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75" windowWidth="19155" windowHeight="7320" activeTab="1"/>
  </bookViews>
  <sheets>
    <sheet name="日程枠 (2)" sheetId="3" r:id="rId1"/>
    <sheet name="BC日程表" sheetId="4" r:id="rId2"/>
    <sheet name="日程枠" sheetId="1" r:id="rId3"/>
    <sheet name="EC日程表" sheetId="2" r:id="rId4"/>
  </sheets>
  <definedNames>
    <definedName name="_xlnm.Print_Area" localSheetId="1">BC日程表!$A$1:$U$29</definedName>
    <definedName name="_xlnm.Print_Area" localSheetId="3">EC日程表!$A$1:$U$145</definedName>
    <definedName name="_xlnm.Print_Area" localSheetId="2">日程枠!$A$1:$K$380</definedName>
    <definedName name="_xlnm.Print_Area" localSheetId="0">'日程枠 (2)'!$A$1:$K$380</definedName>
  </definedNames>
  <calcPr calcId="125725"/>
</workbook>
</file>

<file path=xl/calcChain.xml><?xml version="1.0" encoding="utf-8"?>
<calcChain xmlns="http://schemas.openxmlformats.org/spreadsheetml/2006/main">
  <c r="U145" i="4"/>
  <c r="T145"/>
  <c r="S145"/>
  <c r="R145"/>
  <c r="Q145"/>
  <c r="P145"/>
  <c r="O145"/>
  <c r="N145"/>
  <c r="M145"/>
  <c r="L145"/>
  <c r="J145"/>
  <c r="I145"/>
  <c r="H145"/>
  <c r="G145"/>
  <c r="F145"/>
  <c r="E145"/>
  <c r="D145"/>
  <c r="C145"/>
  <c r="B145"/>
  <c r="A145"/>
  <c r="U144"/>
  <c r="T144"/>
  <c r="S144"/>
  <c r="R144"/>
  <c r="Q144"/>
  <c r="P144"/>
  <c r="O144"/>
  <c r="N144"/>
  <c r="M144"/>
  <c r="L144"/>
  <c r="J144"/>
  <c r="I144"/>
  <c r="H144"/>
  <c r="G144"/>
  <c r="F144"/>
  <c r="E144"/>
  <c r="D144"/>
  <c r="C144"/>
  <c r="B144"/>
  <c r="A144"/>
  <c r="U143"/>
  <c r="T143"/>
  <c r="S143"/>
  <c r="R143"/>
  <c r="Q143"/>
  <c r="P143"/>
  <c r="O143"/>
  <c r="N143"/>
  <c r="M143"/>
  <c r="L143"/>
  <c r="J143"/>
  <c r="I143"/>
  <c r="H143"/>
  <c r="G143"/>
  <c r="F143"/>
  <c r="E143"/>
  <c r="D143"/>
  <c r="C143"/>
  <c r="B143"/>
  <c r="A143"/>
  <c r="U142"/>
  <c r="T142"/>
  <c r="S142"/>
  <c r="R142"/>
  <c r="Q142"/>
  <c r="P142"/>
  <c r="O142"/>
  <c r="N142"/>
  <c r="M142"/>
  <c r="L142"/>
  <c r="J142"/>
  <c r="I142"/>
  <c r="H142"/>
  <c r="G142"/>
  <c r="F142"/>
  <c r="E142"/>
  <c r="D142"/>
  <c r="C142"/>
  <c r="B142"/>
  <c r="A142"/>
  <c r="U141"/>
  <c r="T141"/>
  <c r="S141"/>
  <c r="R141"/>
  <c r="Q141"/>
  <c r="P141"/>
  <c r="O141"/>
  <c r="N141"/>
  <c r="M141"/>
  <c r="L141"/>
  <c r="J141"/>
  <c r="I141"/>
  <c r="H141"/>
  <c r="G141"/>
  <c r="F141"/>
  <c r="E141"/>
  <c r="D141"/>
  <c r="C141"/>
  <c r="B141"/>
  <c r="A141"/>
  <c r="U140"/>
  <c r="T140"/>
  <c r="S140"/>
  <c r="R140"/>
  <c r="Q140"/>
  <c r="P140"/>
  <c r="O140"/>
  <c r="N140"/>
  <c r="M140"/>
  <c r="L140"/>
  <c r="J140"/>
  <c r="I140"/>
  <c r="H140"/>
  <c r="G140"/>
  <c r="F140"/>
  <c r="E140"/>
  <c r="D140"/>
  <c r="C140"/>
  <c r="B140"/>
  <c r="A140"/>
  <c r="U139"/>
  <c r="T139"/>
  <c r="S139"/>
  <c r="R139"/>
  <c r="Q139"/>
  <c r="P139"/>
  <c r="O139"/>
  <c r="N139"/>
  <c r="M139"/>
  <c r="L139"/>
  <c r="J139"/>
  <c r="I139"/>
  <c r="H139"/>
  <c r="G139"/>
  <c r="F139"/>
  <c r="E139"/>
  <c r="D139"/>
  <c r="C139"/>
  <c r="B139"/>
  <c r="A139"/>
  <c r="U138"/>
  <c r="T138"/>
  <c r="S138"/>
  <c r="R138"/>
  <c r="Q138"/>
  <c r="P138"/>
  <c r="O138"/>
  <c r="N138"/>
  <c r="M138"/>
  <c r="L138"/>
  <c r="J138"/>
  <c r="I138"/>
  <c r="H138"/>
  <c r="G138"/>
  <c r="F138"/>
  <c r="E138"/>
  <c r="D138"/>
  <c r="C138"/>
  <c r="B138"/>
  <c r="A138"/>
  <c r="U137"/>
  <c r="T137"/>
  <c r="S137"/>
  <c r="R137"/>
  <c r="Q137"/>
  <c r="P137"/>
  <c r="O137"/>
  <c r="N137"/>
  <c r="M137"/>
  <c r="L137"/>
  <c r="J137"/>
  <c r="I137"/>
  <c r="H137"/>
  <c r="G137"/>
  <c r="F137"/>
  <c r="E137"/>
  <c r="D137"/>
  <c r="C137"/>
  <c r="B137"/>
  <c r="A137"/>
  <c r="U136"/>
  <c r="T136"/>
  <c r="S136"/>
  <c r="R136"/>
  <c r="Q136"/>
  <c r="P136"/>
  <c r="O136"/>
  <c r="N136"/>
  <c r="M136"/>
  <c r="L136"/>
  <c r="J136"/>
  <c r="I136"/>
  <c r="H136"/>
  <c r="G136"/>
  <c r="F136"/>
  <c r="E136"/>
  <c r="D136"/>
  <c r="C136"/>
  <c r="B136"/>
  <c r="A136"/>
  <c r="U135"/>
  <c r="T135"/>
  <c r="S135"/>
  <c r="R135"/>
  <c r="Q135"/>
  <c r="P135"/>
  <c r="O135"/>
  <c r="N135"/>
  <c r="M135"/>
  <c r="L135"/>
  <c r="J135"/>
  <c r="I135"/>
  <c r="H135"/>
  <c r="G135"/>
  <c r="F135"/>
  <c r="E135"/>
  <c r="D135"/>
  <c r="C135"/>
  <c r="B135"/>
  <c r="A135"/>
  <c r="U134"/>
  <c r="T134"/>
  <c r="S134"/>
  <c r="R134"/>
  <c r="Q134"/>
  <c r="P134"/>
  <c r="O134"/>
  <c r="N134"/>
  <c r="M134"/>
  <c r="L134"/>
  <c r="J134"/>
  <c r="I134"/>
  <c r="H134"/>
  <c r="G134"/>
  <c r="F134"/>
  <c r="E134"/>
  <c r="D134"/>
  <c r="C134"/>
  <c r="B134"/>
  <c r="A134"/>
  <c r="U133"/>
  <c r="T133"/>
  <c r="S133"/>
  <c r="R133"/>
  <c r="Q133"/>
  <c r="P133"/>
  <c r="O133"/>
  <c r="N133"/>
  <c r="M133"/>
  <c r="L133"/>
  <c r="J133"/>
  <c r="I133"/>
  <c r="H133"/>
  <c r="G133"/>
  <c r="F133"/>
  <c r="E133"/>
  <c r="D133"/>
  <c r="C133"/>
  <c r="B133"/>
  <c r="A133"/>
  <c r="U132"/>
  <c r="T132"/>
  <c r="S132"/>
  <c r="R132"/>
  <c r="Q132"/>
  <c r="P132"/>
  <c r="O132"/>
  <c r="N132"/>
  <c r="M132"/>
  <c r="L132"/>
  <c r="J132"/>
  <c r="I132"/>
  <c r="H132"/>
  <c r="G132"/>
  <c r="F132"/>
  <c r="E132"/>
  <c r="D132"/>
  <c r="C132"/>
  <c r="B132"/>
  <c r="A132"/>
  <c r="U131"/>
  <c r="T131"/>
  <c r="S131"/>
  <c r="R131"/>
  <c r="Q131"/>
  <c r="P131"/>
  <c r="O131"/>
  <c r="N131"/>
  <c r="M131"/>
  <c r="L131"/>
  <c r="J131"/>
  <c r="I131"/>
  <c r="H131"/>
  <c r="G131"/>
  <c r="F131"/>
  <c r="E131"/>
  <c r="D131"/>
  <c r="C131"/>
  <c r="B131"/>
  <c r="A131"/>
  <c r="U130"/>
  <c r="T130"/>
  <c r="S130"/>
  <c r="R130"/>
  <c r="Q130"/>
  <c r="P130"/>
  <c r="O130"/>
  <c r="N130"/>
  <c r="M130"/>
  <c r="L130"/>
  <c r="J130"/>
  <c r="I130"/>
  <c r="H130"/>
  <c r="G130"/>
  <c r="F130"/>
  <c r="E130"/>
  <c r="D130"/>
  <c r="C130"/>
  <c r="B130"/>
  <c r="A130"/>
  <c r="U129"/>
  <c r="T129"/>
  <c r="S129"/>
  <c r="R129"/>
  <c r="Q129"/>
  <c r="P129"/>
  <c r="O129"/>
  <c r="N129"/>
  <c r="M129"/>
  <c r="L129"/>
  <c r="J129"/>
  <c r="I129"/>
  <c r="H129"/>
  <c r="G129"/>
  <c r="F129"/>
  <c r="E129"/>
  <c r="D129"/>
  <c r="C129"/>
  <c r="B129"/>
  <c r="A129"/>
  <c r="U128"/>
  <c r="T128"/>
  <c r="S128"/>
  <c r="R128"/>
  <c r="Q128"/>
  <c r="P128"/>
  <c r="O128"/>
  <c r="N128"/>
  <c r="M128"/>
  <c r="L128"/>
  <c r="J128"/>
  <c r="I128"/>
  <c r="H128"/>
  <c r="G128"/>
  <c r="F128"/>
  <c r="E128"/>
  <c r="D128"/>
  <c r="C128"/>
  <c r="B128"/>
  <c r="A128"/>
  <c r="U127"/>
  <c r="T127"/>
  <c r="S127"/>
  <c r="R127"/>
  <c r="Q127"/>
  <c r="P127"/>
  <c r="O127"/>
  <c r="N127"/>
  <c r="M127"/>
  <c r="L127"/>
  <c r="J127"/>
  <c r="I127"/>
  <c r="H127"/>
  <c r="G127"/>
  <c r="F127"/>
  <c r="E127"/>
  <c r="D127"/>
  <c r="C127"/>
  <c r="B127"/>
  <c r="A127"/>
  <c r="U126"/>
  <c r="T126"/>
  <c r="S126"/>
  <c r="R126"/>
  <c r="Q126"/>
  <c r="P126"/>
  <c r="O126"/>
  <c r="N126"/>
  <c r="M126"/>
  <c r="L126"/>
  <c r="J126"/>
  <c r="I126"/>
  <c r="H126"/>
  <c r="G126"/>
  <c r="F126"/>
  <c r="E126"/>
  <c r="D126"/>
  <c r="C126"/>
  <c r="B126"/>
  <c r="A126"/>
  <c r="U125"/>
  <c r="T125"/>
  <c r="S125"/>
  <c r="R125"/>
  <c r="Q125"/>
  <c r="P125"/>
  <c r="O125"/>
  <c r="N125"/>
  <c r="M125"/>
  <c r="L125"/>
  <c r="J125"/>
  <c r="I125"/>
  <c r="H125"/>
  <c r="G125"/>
  <c r="F125"/>
  <c r="E125"/>
  <c r="D125"/>
  <c r="C125"/>
  <c r="B125"/>
  <c r="A125"/>
  <c r="U124"/>
  <c r="T124"/>
  <c r="S124"/>
  <c r="R124"/>
  <c r="Q124"/>
  <c r="P124"/>
  <c r="O124"/>
  <c r="N124"/>
  <c r="M124"/>
  <c r="L124"/>
  <c r="J124"/>
  <c r="I124"/>
  <c r="H124"/>
  <c r="G124"/>
  <c r="F124"/>
  <c r="E124"/>
  <c r="D124"/>
  <c r="C124"/>
  <c r="B124"/>
  <c r="A124"/>
  <c r="U123"/>
  <c r="T123"/>
  <c r="S123"/>
  <c r="R123"/>
  <c r="Q123"/>
  <c r="P123"/>
  <c r="O123"/>
  <c r="N123"/>
  <c r="M123"/>
  <c r="L123"/>
  <c r="J123"/>
  <c r="I123"/>
  <c r="H123"/>
  <c r="G123"/>
  <c r="F123"/>
  <c r="E123"/>
  <c r="D123"/>
  <c r="C123"/>
  <c r="B123"/>
  <c r="A123"/>
  <c r="U122"/>
  <c r="T122"/>
  <c r="S122"/>
  <c r="R122"/>
  <c r="Q122"/>
  <c r="P122"/>
  <c r="O122"/>
  <c r="N122"/>
  <c r="M122"/>
  <c r="L122"/>
  <c r="J122"/>
  <c r="I122"/>
  <c r="H122"/>
  <c r="G122"/>
  <c r="F122"/>
  <c r="E122"/>
  <c r="D122"/>
  <c r="C122"/>
  <c r="B122"/>
  <c r="A122"/>
  <c r="U121"/>
  <c r="T121"/>
  <c r="S121"/>
  <c r="R121"/>
  <c r="Q121"/>
  <c r="P121"/>
  <c r="O121"/>
  <c r="N121"/>
  <c r="M121"/>
  <c r="L121"/>
  <c r="J121"/>
  <c r="I121"/>
  <c r="H121"/>
  <c r="G121"/>
  <c r="F121"/>
  <c r="E121"/>
  <c r="D121"/>
  <c r="C121"/>
  <c r="B121"/>
  <c r="A121"/>
  <c r="U120"/>
  <c r="T120"/>
  <c r="S120"/>
  <c r="R120"/>
  <c r="Q120"/>
  <c r="P120"/>
  <c r="O120"/>
  <c r="N120"/>
  <c r="M120"/>
  <c r="L120"/>
  <c r="J120"/>
  <c r="I120"/>
  <c r="H120"/>
  <c r="G120"/>
  <c r="F120"/>
  <c r="E120"/>
  <c r="D120"/>
  <c r="C120"/>
  <c r="B120"/>
  <c r="A120"/>
  <c r="U119"/>
  <c r="T119"/>
  <c r="S119"/>
  <c r="R119"/>
  <c r="Q119"/>
  <c r="P119"/>
  <c r="O119"/>
  <c r="N119"/>
  <c r="M119"/>
  <c r="L119"/>
  <c r="J119"/>
  <c r="I119"/>
  <c r="H119"/>
  <c r="G119"/>
  <c r="F119"/>
  <c r="E119"/>
  <c r="D119"/>
  <c r="C119"/>
  <c r="B119"/>
  <c r="A119"/>
  <c r="U118"/>
  <c r="T118"/>
  <c r="S118"/>
  <c r="R118"/>
  <c r="Q118"/>
  <c r="P118"/>
  <c r="O118"/>
  <c r="N118"/>
  <c r="M118"/>
  <c r="L118"/>
  <c r="J118"/>
  <c r="I118"/>
  <c r="H118"/>
  <c r="G118"/>
  <c r="F118"/>
  <c r="E118"/>
  <c r="D118"/>
  <c r="C118"/>
  <c r="B118"/>
  <c r="A118"/>
  <c r="U116"/>
  <c r="T116"/>
  <c r="S116"/>
  <c r="R116"/>
  <c r="Q116"/>
  <c r="P116"/>
  <c r="O116"/>
  <c r="N116"/>
  <c r="M116"/>
  <c r="L116"/>
  <c r="J116"/>
  <c r="I116"/>
  <c r="H116"/>
  <c r="G116"/>
  <c r="F116"/>
  <c r="E116"/>
  <c r="D116"/>
  <c r="C116"/>
  <c r="B116"/>
  <c r="A116"/>
  <c r="U115"/>
  <c r="T115"/>
  <c r="S115"/>
  <c r="R115"/>
  <c r="Q115"/>
  <c r="P115"/>
  <c r="O115"/>
  <c r="N115"/>
  <c r="M115"/>
  <c r="L115"/>
  <c r="J115"/>
  <c r="I115"/>
  <c r="H115"/>
  <c r="G115"/>
  <c r="F115"/>
  <c r="E115"/>
  <c r="D115"/>
  <c r="C115"/>
  <c r="B115"/>
  <c r="A115"/>
  <c r="U114"/>
  <c r="T114"/>
  <c r="S114"/>
  <c r="R114"/>
  <c r="Q114"/>
  <c r="P114"/>
  <c r="O114"/>
  <c r="N114"/>
  <c r="M114"/>
  <c r="L114"/>
  <c r="J114"/>
  <c r="I114"/>
  <c r="H114"/>
  <c r="G114"/>
  <c r="F114"/>
  <c r="E114"/>
  <c r="D114"/>
  <c r="C114"/>
  <c r="B114"/>
  <c r="A114"/>
  <c r="U113"/>
  <c r="T113"/>
  <c r="S113"/>
  <c r="R113"/>
  <c r="Q113"/>
  <c r="P113"/>
  <c r="O113"/>
  <c r="N113"/>
  <c r="M113"/>
  <c r="L113"/>
  <c r="J113"/>
  <c r="I113"/>
  <c r="H113"/>
  <c r="G113"/>
  <c r="F113"/>
  <c r="E113"/>
  <c r="D113"/>
  <c r="C113"/>
  <c r="B113"/>
  <c r="A113"/>
  <c r="U112"/>
  <c r="T112"/>
  <c r="S112"/>
  <c r="R112"/>
  <c r="Q112"/>
  <c r="P112"/>
  <c r="O112"/>
  <c r="N112"/>
  <c r="M112"/>
  <c r="L112"/>
  <c r="J112"/>
  <c r="I112"/>
  <c r="H112"/>
  <c r="G112"/>
  <c r="F112"/>
  <c r="E112"/>
  <c r="D112"/>
  <c r="C112"/>
  <c r="B112"/>
  <c r="A112"/>
  <c r="U111"/>
  <c r="T111"/>
  <c r="S111"/>
  <c r="R111"/>
  <c r="Q111"/>
  <c r="P111"/>
  <c r="O111"/>
  <c r="N111"/>
  <c r="M111"/>
  <c r="L111"/>
  <c r="J111"/>
  <c r="I111"/>
  <c r="H111"/>
  <c r="G111"/>
  <c r="F111"/>
  <c r="E111"/>
  <c r="D111"/>
  <c r="C111"/>
  <c r="B111"/>
  <c r="A111"/>
  <c r="U110"/>
  <c r="T110"/>
  <c r="S110"/>
  <c r="R110"/>
  <c r="Q110"/>
  <c r="P110"/>
  <c r="O110"/>
  <c r="N110"/>
  <c r="M110"/>
  <c r="L110"/>
  <c r="J110"/>
  <c r="I110"/>
  <c r="H110"/>
  <c r="G110"/>
  <c r="F110"/>
  <c r="E110"/>
  <c r="D110"/>
  <c r="C110"/>
  <c r="B110"/>
  <c r="A110"/>
  <c r="U109"/>
  <c r="T109"/>
  <c r="S109"/>
  <c r="R109"/>
  <c r="Q109"/>
  <c r="P109"/>
  <c r="O109"/>
  <c r="N109"/>
  <c r="M109"/>
  <c r="L109"/>
  <c r="J109"/>
  <c r="I109"/>
  <c r="H109"/>
  <c r="G109"/>
  <c r="F109"/>
  <c r="E109"/>
  <c r="D109"/>
  <c r="C109"/>
  <c r="B109"/>
  <c r="A109"/>
  <c r="U108"/>
  <c r="T108"/>
  <c r="S108"/>
  <c r="R108"/>
  <c r="Q108"/>
  <c r="P108"/>
  <c r="O108"/>
  <c r="N108"/>
  <c r="M108"/>
  <c r="L108"/>
  <c r="J108"/>
  <c r="I108"/>
  <c r="H108"/>
  <c r="G108"/>
  <c r="F108"/>
  <c r="E108"/>
  <c r="D108"/>
  <c r="C108"/>
  <c r="B108"/>
  <c r="A108"/>
  <c r="U107"/>
  <c r="T107"/>
  <c r="S107"/>
  <c r="R107"/>
  <c r="Q107"/>
  <c r="P107"/>
  <c r="O107"/>
  <c r="N107"/>
  <c r="M107"/>
  <c r="L107"/>
  <c r="J107"/>
  <c r="I107"/>
  <c r="H107"/>
  <c r="G107"/>
  <c r="F107"/>
  <c r="E107"/>
  <c r="D107"/>
  <c r="C107"/>
  <c r="B107"/>
  <c r="A107"/>
  <c r="U106"/>
  <c r="T106"/>
  <c r="S106"/>
  <c r="R106"/>
  <c r="Q106"/>
  <c r="P106"/>
  <c r="O106"/>
  <c r="N106"/>
  <c r="M106"/>
  <c r="L106"/>
  <c r="J106"/>
  <c r="I106"/>
  <c r="H106"/>
  <c r="G106"/>
  <c r="F106"/>
  <c r="E106"/>
  <c r="D106"/>
  <c r="C106"/>
  <c r="B106"/>
  <c r="A106"/>
  <c r="U105"/>
  <c r="T105"/>
  <c r="S105"/>
  <c r="R105"/>
  <c r="Q105"/>
  <c r="P105"/>
  <c r="O105"/>
  <c r="N105"/>
  <c r="M105"/>
  <c r="L105"/>
  <c r="J105"/>
  <c r="I105"/>
  <c r="H105"/>
  <c r="G105"/>
  <c r="F105"/>
  <c r="E105"/>
  <c r="D105"/>
  <c r="C105"/>
  <c r="B105"/>
  <c r="A105"/>
  <c r="U104"/>
  <c r="T104"/>
  <c r="S104"/>
  <c r="R104"/>
  <c r="Q104"/>
  <c r="P104"/>
  <c r="O104"/>
  <c r="N104"/>
  <c r="M104"/>
  <c r="L104"/>
  <c r="J104"/>
  <c r="I104"/>
  <c r="H104"/>
  <c r="G104"/>
  <c r="F104"/>
  <c r="E104"/>
  <c r="D104"/>
  <c r="C104"/>
  <c r="B104"/>
  <c r="A104"/>
  <c r="U103"/>
  <c r="T103"/>
  <c r="S103"/>
  <c r="R103"/>
  <c r="Q103"/>
  <c r="P103"/>
  <c r="O103"/>
  <c r="N103"/>
  <c r="M103"/>
  <c r="L103"/>
  <c r="J103"/>
  <c r="I103"/>
  <c r="H103"/>
  <c r="G103"/>
  <c r="F103"/>
  <c r="E103"/>
  <c r="D103"/>
  <c r="C103"/>
  <c r="B103"/>
  <c r="A103"/>
  <c r="U102"/>
  <c r="T102"/>
  <c r="S102"/>
  <c r="R102"/>
  <c r="Q102"/>
  <c r="P102"/>
  <c r="O102"/>
  <c r="N102"/>
  <c r="M102"/>
  <c r="L102"/>
  <c r="J102"/>
  <c r="I102"/>
  <c r="H102"/>
  <c r="G102"/>
  <c r="F102"/>
  <c r="E102"/>
  <c r="D102"/>
  <c r="C102"/>
  <c r="B102"/>
  <c r="A102"/>
  <c r="U101"/>
  <c r="T101"/>
  <c r="S101"/>
  <c r="R101"/>
  <c r="Q101"/>
  <c r="P101"/>
  <c r="O101"/>
  <c r="N101"/>
  <c r="M101"/>
  <c r="L101"/>
  <c r="J101"/>
  <c r="I101"/>
  <c r="H101"/>
  <c r="G101"/>
  <c r="F101"/>
  <c r="E101"/>
  <c r="D101"/>
  <c r="C101"/>
  <c r="B101"/>
  <c r="A101"/>
  <c r="U100"/>
  <c r="T100"/>
  <c r="S100"/>
  <c r="R100"/>
  <c r="Q100"/>
  <c r="P100"/>
  <c r="O100"/>
  <c r="N100"/>
  <c r="M100"/>
  <c r="L100"/>
  <c r="J100"/>
  <c r="I100"/>
  <c r="H100"/>
  <c r="G100"/>
  <c r="F100"/>
  <c r="E100"/>
  <c r="D100"/>
  <c r="C100"/>
  <c r="B100"/>
  <c r="A100"/>
  <c r="U99"/>
  <c r="T99"/>
  <c r="S99"/>
  <c r="R99"/>
  <c r="Q99"/>
  <c r="P99"/>
  <c r="O99"/>
  <c r="N99"/>
  <c r="M99"/>
  <c r="L99"/>
  <c r="J99"/>
  <c r="I99"/>
  <c r="H99"/>
  <c r="G99"/>
  <c r="F99"/>
  <c r="E99"/>
  <c r="D99"/>
  <c r="C99"/>
  <c r="B99"/>
  <c r="A99"/>
  <c r="U98"/>
  <c r="T98"/>
  <c r="S98"/>
  <c r="R98"/>
  <c r="Q98"/>
  <c r="P98"/>
  <c r="O98"/>
  <c r="N98"/>
  <c r="M98"/>
  <c r="L98"/>
  <c r="J98"/>
  <c r="I98"/>
  <c r="H98"/>
  <c r="G98"/>
  <c r="F98"/>
  <c r="E98"/>
  <c r="D98"/>
  <c r="C98"/>
  <c r="B98"/>
  <c r="A98"/>
  <c r="U97"/>
  <c r="T97"/>
  <c r="S97"/>
  <c r="R97"/>
  <c r="Q97"/>
  <c r="P97"/>
  <c r="O97"/>
  <c r="N97"/>
  <c r="M97"/>
  <c r="L97"/>
  <c r="J97"/>
  <c r="I97"/>
  <c r="H97"/>
  <c r="G97"/>
  <c r="F97"/>
  <c r="E97"/>
  <c r="D97"/>
  <c r="C97"/>
  <c r="B97"/>
  <c r="A97"/>
  <c r="U96"/>
  <c r="T96"/>
  <c r="S96"/>
  <c r="R96"/>
  <c r="Q96"/>
  <c r="P96"/>
  <c r="O96"/>
  <c r="N96"/>
  <c r="M96"/>
  <c r="L96"/>
  <c r="J96"/>
  <c r="I96"/>
  <c r="H96"/>
  <c r="G96"/>
  <c r="F96"/>
  <c r="E96"/>
  <c r="D96"/>
  <c r="C96"/>
  <c r="B96"/>
  <c r="A96"/>
  <c r="U95"/>
  <c r="T95"/>
  <c r="S95"/>
  <c r="R95"/>
  <c r="Q95"/>
  <c r="P95"/>
  <c r="O95"/>
  <c r="N95"/>
  <c r="M95"/>
  <c r="L95"/>
  <c r="J95"/>
  <c r="I95"/>
  <c r="H95"/>
  <c r="G95"/>
  <c r="F95"/>
  <c r="E95"/>
  <c r="D95"/>
  <c r="C95"/>
  <c r="B95"/>
  <c r="A95"/>
  <c r="U94"/>
  <c r="T94"/>
  <c r="S94"/>
  <c r="R94"/>
  <c r="Q94"/>
  <c r="P94"/>
  <c r="O94"/>
  <c r="N94"/>
  <c r="M94"/>
  <c r="L94"/>
  <c r="J94"/>
  <c r="I94"/>
  <c r="H94"/>
  <c r="G94"/>
  <c r="F94"/>
  <c r="E94"/>
  <c r="D94"/>
  <c r="C94"/>
  <c r="B94"/>
  <c r="A94"/>
  <c r="U93"/>
  <c r="T93"/>
  <c r="S93"/>
  <c r="R93"/>
  <c r="Q93"/>
  <c r="P93"/>
  <c r="O93"/>
  <c r="N93"/>
  <c r="M93"/>
  <c r="L93"/>
  <c r="J93"/>
  <c r="I93"/>
  <c r="H93"/>
  <c r="G93"/>
  <c r="F93"/>
  <c r="E93"/>
  <c r="D93"/>
  <c r="C93"/>
  <c r="B93"/>
  <c r="A93"/>
  <c r="U92"/>
  <c r="T92"/>
  <c r="S92"/>
  <c r="R92"/>
  <c r="Q92"/>
  <c r="P92"/>
  <c r="O92"/>
  <c r="N92"/>
  <c r="M92"/>
  <c r="L92"/>
  <c r="J92"/>
  <c r="I92"/>
  <c r="H92"/>
  <c r="G92"/>
  <c r="F92"/>
  <c r="E92"/>
  <c r="D92"/>
  <c r="C92"/>
  <c r="B92"/>
  <c r="A92"/>
  <c r="U91"/>
  <c r="T91"/>
  <c r="S91"/>
  <c r="R91"/>
  <c r="Q91"/>
  <c r="P91"/>
  <c r="O91"/>
  <c r="N91"/>
  <c r="M91"/>
  <c r="L91"/>
  <c r="J91"/>
  <c r="I91"/>
  <c r="H91"/>
  <c r="G91"/>
  <c r="F91"/>
  <c r="E91"/>
  <c r="D91"/>
  <c r="C91"/>
  <c r="B91"/>
  <c r="A91"/>
  <c r="U90"/>
  <c r="T90"/>
  <c r="S90"/>
  <c r="R90"/>
  <c r="Q90"/>
  <c r="P90"/>
  <c r="O90"/>
  <c r="N90"/>
  <c r="M90"/>
  <c r="L90"/>
  <c r="J90"/>
  <c r="I90"/>
  <c r="H90"/>
  <c r="G90"/>
  <c r="F90"/>
  <c r="E90"/>
  <c r="D90"/>
  <c r="C90"/>
  <c r="B90"/>
  <c r="A90"/>
  <c r="U89"/>
  <c r="T89"/>
  <c r="S89"/>
  <c r="R89"/>
  <c r="Q89"/>
  <c r="P89"/>
  <c r="O89"/>
  <c r="N89"/>
  <c r="M89"/>
  <c r="L89"/>
  <c r="J89"/>
  <c r="I89"/>
  <c r="H89"/>
  <c r="G89"/>
  <c r="F89"/>
  <c r="E89"/>
  <c r="D89"/>
  <c r="C89"/>
  <c r="B89"/>
  <c r="A89"/>
  <c r="U87"/>
  <c r="T87"/>
  <c r="S87"/>
  <c r="R87"/>
  <c r="Q87"/>
  <c r="P87"/>
  <c r="O87"/>
  <c r="N87"/>
  <c r="M87"/>
  <c r="L87"/>
  <c r="J87"/>
  <c r="I87"/>
  <c r="H87"/>
  <c r="G87"/>
  <c r="F87"/>
  <c r="E87"/>
  <c r="D87"/>
  <c r="C87"/>
  <c r="B87"/>
  <c r="A87"/>
  <c r="U86"/>
  <c r="T86"/>
  <c r="S86"/>
  <c r="R86"/>
  <c r="Q86"/>
  <c r="P86"/>
  <c r="O86"/>
  <c r="N86"/>
  <c r="M86"/>
  <c r="L86"/>
  <c r="J86"/>
  <c r="I86"/>
  <c r="H86"/>
  <c r="G86"/>
  <c r="F86"/>
  <c r="E86"/>
  <c r="D86"/>
  <c r="C86"/>
  <c r="B86"/>
  <c r="A86"/>
  <c r="U85"/>
  <c r="T85"/>
  <c r="S85"/>
  <c r="R85"/>
  <c r="Q85"/>
  <c r="P85"/>
  <c r="O85"/>
  <c r="N85"/>
  <c r="M85"/>
  <c r="L85"/>
  <c r="J85"/>
  <c r="I85"/>
  <c r="H85"/>
  <c r="G85"/>
  <c r="F85"/>
  <c r="E85"/>
  <c r="D85"/>
  <c r="C85"/>
  <c r="B85"/>
  <c r="A85"/>
  <c r="U84"/>
  <c r="T84"/>
  <c r="S84"/>
  <c r="R84"/>
  <c r="Q84"/>
  <c r="P84"/>
  <c r="O84"/>
  <c r="N84"/>
  <c r="M84"/>
  <c r="L84"/>
  <c r="J84"/>
  <c r="I84"/>
  <c r="H84"/>
  <c r="G84"/>
  <c r="F84"/>
  <c r="E84"/>
  <c r="D84"/>
  <c r="C84"/>
  <c r="B84"/>
  <c r="A84"/>
  <c r="U83"/>
  <c r="T83"/>
  <c r="S83"/>
  <c r="R83"/>
  <c r="Q83"/>
  <c r="P83"/>
  <c r="O83"/>
  <c r="N83"/>
  <c r="M83"/>
  <c r="L83"/>
  <c r="J83"/>
  <c r="I83"/>
  <c r="H83"/>
  <c r="G83"/>
  <c r="F83"/>
  <c r="E83"/>
  <c r="D83"/>
  <c r="C83"/>
  <c r="B83"/>
  <c r="A83"/>
  <c r="U82"/>
  <c r="T82"/>
  <c r="S82"/>
  <c r="R82"/>
  <c r="Q82"/>
  <c r="P82"/>
  <c r="O82"/>
  <c r="N82"/>
  <c r="M82"/>
  <c r="L82"/>
  <c r="J82"/>
  <c r="I82"/>
  <c r="H82"/>
  <c r="G82"/>
  <c r="F82"/>
  <c r="E82"/>
  <c r="D82"/>
  <c r="C82"/>
  <c r="B82"/>
  <c r="A82"/>
  <c r="U81"/>
  <c r="T81"/>
  <c r="S81"/>
  <c r="R81"/>
  <c r="Q81"/>
  <c r="P81"/>
  <c r="O81"/>
  <c r="N81"/>
  <c r="M81"/>
  <c r="L81"/>
  <c r="J81"/>
  <c r="I81"/>
  <c r="H81"/>
  <c r="G81"/>
  <c r="F81"/>
  <c r="E81"/>
  <c r="D81"/>
  <c r="C81"/>
  <c r="B81"/>
  <c r="A81"/>
  <c r="U80"/>
  <c r="T80"/>
  <c r="S80"/>
  <c r="R80"/>
  <c r="Q80"/>
  <c r="P80"/>
  <c r="O80"/>
  <c r="N80"/>
  <c r="M80"/>
  <c r="L80"/>
  <c r="J80"/>
  <c r="I80"/>
  <c r="H80"/>
  <c r="G80"/>
  <c r="F80"/>
  <c r="E80"/>
  <c r="D80"/>
  <c r="C80"/>
  <c r="B80"/>
  <c r="A80"/>
  <c r="U79"/>
  <c r="T79"/>
  <c r="S79"/>
  <c r="R79"/>
  <c r="Q79"/>
  <c r="P79"/>
  <c r="O79"/>
  <c r="N79"/>
  <c r="M79"/>
  <c r="L79"/>
  <c r="J79"/>
  <c r="I79"/>
  <c r="H79"/>
  <c r="G79"/>
  <c r="F79"/>
  <c r="E79"/>
  <c r="D79"/>
  <c r="C79"/>
  <c r="B79"/>
  <c r="A79"/>
  <c r="U78"/>
  <c r="T78"/>
  <c r="S78"/>
  <c r="R78"/>
  <c r="Q78"/>
  <c r="P78"/>
  <c r="O78"/>
  <c r="N78"/>
  <c r="M78"/>
  <c r="L78"/>
  <c r="J78"/>
  <c r="I78"/>
  <c r="H78"/>
  <c r="G78"/>
  <c r="F78"/>
  <c r="E78"/>
  <c r="D78"/>
  <c r="C78"/>
  <c r="B78"/>
  <c r="A78"/>
  <c r="U77"/>
  <c r="T77"/>
  <c r="S77"/>
  <c r="R77"/>
  <c r="Q77"/>
  <c r="P77"/>
  <c r="O77"/>
  <c r="N77"/>
  <c r="M77"/>
  <c r="L77"/>
  <c r="J77"/>
  <c r="I77"/>
  <c r="H77"/>
  <c r="G77"/>
  <c r="F77"/>
  <c r="E77"/>
  <c r="D77"/>
  <c r="C77"/>
  <c r="B77"/>
  <c r="A77"/>
  <c r="U76"/>
  <c r="T76"/>
  <c r="S76"/>
  <c r="R76"/>
  <c r="Q76"/>
  <c r="P76"/>
  <c r="O76"/>
  <c r="N76"/>
  <c r="M76"/>
  <c r="L76"/>
  <c r="J76"/>
  <c r="I76"/>
  <c r="H76"/>
  <c r="G76"/>
  <c r="F76"/>
  <c r="E76"/>
  <c r="D76"/>
  <c r="C76"/>
  <c r="B76"/>
  <c r="A76"/>
  <c r="U75"/>
  <c r="T75"/>
  <c r="S75"/>
  <c r="R75"/>
  <c r="Q75"/>
  <c r="P75"/>
  <c r="O75"/>
  <c r="N75"/>
  <c r="M75"/>
  <c r="L75"/>
  <c r="J75"/>
  <c r="I75"/>
  <c r="H75"/>
  <c r="G75"/>
  <c r="F75"/>
  <c r="E75"/>
  <c r="D75"/>
  <c r="C75"/>
  <c r="B75"/>
  <c r="A75"/>
  <c r="U74"/>
  <c r="T74"/>
  <c r="S74"/>
  <c r="R74"/>
  <c r="Q74"/>
  <c r="P74"/>
  <c r="O74"/>
  <c r="N74"/>
  <c r="M74"/>
  <c r="L74"/>
  <c r="J74"/>
  <c r="I74"/>
  <c r="H74"/>
  <c r="G74"/>
  <c r="F74"/>
  <c r="E74"/>
  <c r="D74"/>
  <c r="C74"/>
  <c r="B74"/>
  <c r="A74"/>
  <c r="U73"/>
  <c r="T73"/>
  <c r="S73"/>
  <c r="R73"/>
  <c r="Q73"/>
  <c r="P73"/>
  <c r="O73"/>
  <c r="N73"/>
  <c r="M73"/>
  <c r="L73"/>
  <c r="J73"/>
  <c r="I73"/>
  <c r="H73"/>
  <c r="G73"/>
  <c r="F73"/>
  <c r="E73"/>
  <c r="D73"/>
  <c r="C73"/>
  <c r="B73"/>
  <c r="A73"/>
  <c r="U72"/>
  <c r="T72"/>
  <c r="S72"/>
  <c r="R72"/>
  <c r="Q72"/>
  <c r="P72"/>
  <c r="O72"/>
  <c r="N72"/>
  <c r="M72"/>
  <c r="L72"/>
  <c r="J72"/>
  <c r="I72"/>
  <c r="H72"/>
  <c r="G72"/>
  <c r="F72"/>
  <c r="E72"/>
  <c r="D72"/>
  <c r="C72"/>
  <c r="B72"/>
  <c r="A72"/>
  <c r="U71"/>
  <c r="T71"/>
  <c r="S71"/>
  <c r="R71"/>
  <c r="Q71"/>
  <c r="P71"/>
  <c r="O71"/>
  <c r="N71"/>
  <c r="M71"/>
  <c r="L71"/>
  <c r="J71"/>
  <c r="I71"/>
  <c r="H71"/>
  <c r="G71"/>
  <c r="F71"/>
  <c r="E71"/>
  <c r="D71"/>
  <c r="C71"/>
  <c r="B71"/>
  <c r="A71"/>
  <c r="U70"/>
  <c r="T70"/>
  <c r="S70"/>
  <c r="R70"/>
  <c r="Q70"/>
  <c r="P70"/>
  <c r="O70"/>
  <c r="N70"/>
  <c r="M70"/>
  <c r="L70"/>
  <c r="J70"/>
  <c r="I70"/>
  <c r="H70"/>
  <c r="G70"/>
  <c r="F70"/>
  <c r="E70"/>
  <c r="D70"/>
  <c r="C70"/>
  <c r="B70"/>
  <c r="A70"/>
  <c r="U69"/>
  <c r="T69"/>
  <c r="S69"/>
  <c r="R69"/>
  <c r="Q69"/>
  <c r="P69"/>
  <c r="O69"/>
  <c r="N69"/>
  <c r="M69"/>
  <c r="L69"/>
  <c r="J69"/>
  <c r="I69"/>
  <c r="H69"/>
  <c r="G69"/>
  <c r="F69"/>
  <c r="E69"/>
  <c r="D69"/>
  <c r="C69"/>
  <c r="B69"/>
  <c r="A69"/>
  <c r="U68"/>
  <c r="T68"/>
  <c r="S68"/>
  <c r="R68"/>
  <c r="Q68"/>
  <c r="P68"/>
  <c r="O68"/>
  <c r="N68"/>
  <c r="M68"/>
  <c r="L68"/>
  <c r="J68"/>
  <c r="I68"/>
  <c r="H68"/>
  <c r="G68"/>
  <c r="F68"/>
  <c r="E68"/>
  <c r="D68"/>
  <c r="C68"/>
  <c r="B68"/>
  <c r="A68"/>
  <c r="U67"/>
  <c r="T67"/>
  <c r="S67"/>
  <c r="R67"/>
  <c r="Q67"/>
  <c r="P67"/>
  <c r="O67"/>
  <c r="N67"/>
  <c r="M67"/>
  <c r="L67"/>
  <c r="J67"/>
  <c r="I67"/>
  <c r="H67"/>
  <c r="G67"/>
  <c r="F67"/>
  <c r="E67"/>
  <c r="D67"/>
  <c r="C67"/>
  <c r="B67"/>
  <c r="A67"/>
  <c r="U66"/>
  <c r="T66"/>
  <c r="S66"/>
  <c r="R66"/>
  <c r="Q66"/>
  <c r="P66"/>
  <c r="O66"/>
  <c r="N66"/>
  <c r="M66"/>
  <c r="L66"/>
  <c r="J66"/>
  <c r="I66"/>
  <c r="H66"/>
  <c r="G66"/>
  <c r="F66"/>
  <c r="E66"/>
  <c r="D66"/>
  <c r="C66"/>
  <c r="B66"/>
  <c r="A66"/>
  <c r="U65"/>
  <c r="T65"/>
  <c r="S65"/>
  <c r="R65"/>
  <c r="Q65"/>
  <c r="P65"/>
  <c r="O65"/>
  <c r="N65"/>
  <c r="M65"/>
  <c r="L65"/>
  <c r="J65"/>
  <c r="I65"/>
  <c r="H65"/>
  <c r="G65"/>
  <c r="F65"/>
  <c r="E65"/>
  <c r="D65"/>
  <c r="C65"/>
  <c r="B65"/>
  <c r="A65"/>
  <c r="U64"/>
  <c r="T64"/>
  <c r="S64"/>
  <c r="R64"/>
  <c r="Q64"/>
  <c r="P64"/>
  <c r="O64"/>
  <c r="N64"/>
  <c r="M64"/>
  <c r="L64"/>
  <c r="J64"/>
  <c r="I64"/>
  <c r="H64"/>
  <c r="G64"/>
  <c r="F64"/>
  <c r="E64"/>
  <c r="D64"/>
  <c r="C64"/>
  <c r="B64"/>
  <c r="A64"/>
  <c r="U63"/>
  <c r="T63"/>
  <c r="S63"/>
  <c r="R63"/>
  <c r="Q63"/>
  <c r="P63"/>
  <c r="O63"/>
  <c r="N63"/>
  <c r="M63"/>
  <c r="L63"/>
  <c r="J63"/>
  <c r="I63"/>
  <c r="H63"/>
  <c r="G63"/>
  <c r="F63"/>
  <c r="E63"/>
  <c r="D63"/>
  <c r="C63"/>
  <c r="B63"/>
  <c r="A63"/>
  <c r="U62"/>
  <c r="T62"/>
  <c r="S62"/>
  <c r="R62"/>
  <c r="Q62"/>
  <c r="P62"/>
  <c r="O62"/>
  <c r="N62"/>
  <c r="M62"/>
  <c r="L62"/>
  <c r="J62"/>
  <c r="I62"/>
  <c r="H62"/>
  <c r="G62"/>
  <c r="F62"/>
  <c r="E62"/>
  <c r="D62"/>
  <c r="C62"/>
  <c r="B62"/>
  <c r="A62"/>
  <c r="U61"/>
  <c r="T61"/>
  <c r="S61"/>
  <c r="R61"/>
  <c r="Q61"/>
  <c r="P61"/>
  <c r="O61"/>
  <c r="N61"/>
  <c r="M61"/>
  <c r="L61"/>
  <c r="J61"/>
  <c r="I61"/>
  <c r="H61"/>
  <c r="G61"/>
  <c r="F61"/>
  <c r="E61"/>
  <c r="D61"/>
  <c r="C61"/>
  <c r="B61"/>
  <c r="A61"/>
  <c r="U60"/>
  <c r="T60"/>
  <c r="S60"/>
  <c r="R60"/>
  <c r="Q60"/>
  <c r="P60"/>
  <c r="O60"/>
  <c r="N60"/>
  <c r="M60"/>
  <c r="L60"/>
  <c r="J60"/>
  <c r="I60"/>
  <c r="H60"/>
  <c r="G60"/>
  <c r="F60"/>
  <c r="E60"/>
  <c r="D60"/>
  <c r="C60"/>
  <c r="B60"/>
  <c r="A60"/>
  <c r="U58"/>
  <c r="T58"/>
  <c r="S58"/>
  <c r="R58"/>
  <c r="Q58"/>
  <c r="P58"/>
  <c r="O58"/>
  <c r="N58"/>
  <c r="M58"/>
  <c r="L58"/>
  <c r="J58"/>
  <c r="I58"/>
  <c r="H58"/>
  <c r="G58"/>
  <c r="F58"/>
  <c r="E58"/>
  <c r="D58"/>
  <c r="C58"/>
  <c r="B58"/>
  <c r="A58"/>
  <c r="U57"/>
  <c r="T57"/>
  <c r="S57"/>
  <c r="R57"/>
  <c r="Q57"/>
  <c r="P57"/>
  <c r="O57"/>
  <c r="N57"/>
  <c r="M57"/>
  <c r="L57"/>
  <c r="J57"/>
  <c r="I57"/>
  <c r="H57"/>
  <c r="G57"/>
  <c r="F57"/>
  <c r="E57"/>
  <c r="D57"/>
  <c r="C57"/>
  <c r="B57"/>
  <c r="A57"/>
  <c r="U56"/>
  <c r="T56"/>
  <c r="S56"/>
  <c r="R56"/>
  <c r="Q56"/>
  <c r="P56"/>
  <c r="O56"/>
  <c r="N56"/>
  <c r="M56"/>
  <c r="L56"/>
  <c r="J56"/>
  <c r="I56"/>
  <c r="H56"/>
  <c r="G56"/>
  <c r="F56"/>
  <c r="E56"/>
  <c r="D56"/>
  <c r="C56"/>
  <c r="B56"/>
  <c r="A56"/>
  <c r="U55"/>
  <c r="T55"/>
  <c r="S55"/>
  <c r="R55"/>
  <c r="Q55"/>
  <c r="P55"/>
  <c r="O55"/>
  <c r="N55"/>
  <c r="M55"/>
  <c r="L55"/>
  <c r="J55"/>
  <c r="I55"/>
  <c r="H55"/>
  <c r="G55"/>
  <c r="F55"/>
  <c r="E55"/>
  <c r="D55"/>
  <c r="C55"/>
  <c r="B55"/>
  <c r="A55"/>
  <c r="U54"/>
  <c r="T54"/>
  <c r="S54"/>
  <c r="R54"/>
  <c r="Q54"/>
  <c r="P54"/>
  <c r="O54"/>
  <c r="N54"/>
  <c r="M54"/>
  <c r="L54"/>
  <c r="J54"/>
  <c r="I54"/>
  <c r="H54"/>
  <c r="G54"/>
  <c r="F54"/>
  <c r="E54"/>
  <c r="D54"/>
  <c r="C54"/>
  <c r="B54"/>
  <c r="A54"/>
  <c r="U53"/>
  <c r="T53"/>
  <c r="S53"/>
  <c r="R53"/>
  <c r="Q53"/>
  <c r="P53"/>
  <c r="O53"/>
  <c r="N53"/>
  <c r="M53"/>
  <c r="L53"/>
  <c r="J53"/>
  <c r="I53"/>
  <c r="H53"/>
  <c r="G53"/>
  <c r="F53"/>
  <c r="E53"/>
  <c r="D53"/>
  <c r="C53"/>
  <c r="B53"/>
  <c r="A53"/>
  <c r="U52"/>
  <c r="T52"/>
  <c r="S52"/>
  <c r="R52"/>
  <c r="Q52"/>
  <c r="P52"/>
  <c r="O52"/>
  <c r="N52"/>
  <c r="M52"/>
  <c r="L52"/>
  <c r="J52"/>
  <c r="I52"/>
  <c r="H52"/>
  <c r="G52"/>
  <c r="F52"/>
  <c r="E52"/>
  <c r="D52"/>
  <c r="C52"/>
  <c r="B52"/>
  <c r="A52"/>
  <c r="U51"/>
  <c r="T51"/>
  <c r="S51"/>
  <c r="R51"/>
  <c r="Q51"/>
  <c r="P51"/>
  <c r="O51"/>
  <c r="N51"/>
  <c r="M51"/>
  <c r="L51"/>
  <c r="J51"/>
  <c r="I51"/>
  <c r="H51"/>
  <c r="G51"/>
  <c r="F51"/>
  <c r="E51"/>
  <c r="D51"/>
  <c r="C51"/>
  <c r="B51"/>
  <c r="A51"/>
  <c r="U50"/>
  <c r="T50"/>
  <c r="S50"/>
  <c r="R50"/>
  <c r="Q50"/>
  <c r="P50"/>
  <c r="O50"/>
  <c r="N50"/>
  <c r="M50"/>
  <c r="L50"/>
  <c r="J50"/>
  <c r="I50"/>
  <c r="H50"/>
  <c r="G50"/>
  <c r="F50"/>
  <c r="E50"/>
  <c r="D50"/>
  <c r="C50"/>
  <c r="B50"/>
  <c r="A50"/>
  <c r="U49"/>
  <c r="T49"/>
  <c r="S49"/>
  <c r="R49"/>
  <c r="Q49"/>
  <c r="P49"/>
  <c r="O49"/>
  <c r="N49"/>
  <c r="M49"/>
  <c r="L49"/>
  <c r="J49"/>
  <c r="I49"/>
  <c r="H49"/>
  <c r="G49"/>
  <c r="F49"/>
  <c r="E49"/>
  <c r="D49"/>
  <c r="C49"/>
  <c r="B49"/>
  <c r="A49"/>
  <c r="U48"/>
  <c r="T48"/>
  <c r="S48"/>
  <c r="R48"/>
  <c r="Q48"/>
  <c r="P48"/>
  <c r="O48"/>
  <c r="N48"/>
  <c r="M48"/>
  <c r="L48"/>
  <c r="J48"/>
  <c r="I48"/>
  <c r="H48"/>
  <c r="G48"/>
  <c r="F48"/>
  <c r="E48"/>
  <c r="D48"/>
  <c r="C48"/>
  <c r="B48"/>
  <c r="A48"/>
  <c r="U47"/>
  <c r="T47"/>
  <c r="S47"/>
  <c r="R47"/>
  <c r="Q47"/>
  <c r="P47"/>
  <c r="O47"/>
  <c r="N47"/>
  <c r="M47"/>
  <c r="L47"/>
  <c r="J47"/>
  <c r="I47"/>
  <c r="H47"/>
  <c r="G47"/>
  <c r="F47"/>
  <c r="E47"/>
  <c r="D47"/>
  <c r="C47"/>
  <c r="B47"/>
  <c r="A47"/>
  <c r="U46"/>
  <c r="T46"/>
  <c r="S46"/>
  <c r="R46"/>
  <c r="Q46"/>
  <c r="P46"/>
  <c r="O46"/>
  <c r="N46"/>
  <c r="M46"/>
  <c r="L46"/>
  <c r="J46"/>
  <c r="I46"/>
  <c r="H46"/>
  <c r="G46"/>
  <c r="F46"/>
  <c r="E46"/>
  <c r="D46"/>
  <c r="C46"/>
  <c r="B46"/>
  <c r="A46"/>
  <c r="U45"/>
  <c r="T45"/>
  <c r="S45"/>
  <c r="R45"/>
  <c r="Q45"/>
  <c r="P45"/>
  <c r="O45"/>
  <c r="N45"/>
  <c r="M45"/>
  <c r="L45"/>
  <c r="J45"/>
  <c r="I45"/>
  <c r="H45"/>
  <c r="G45"/>
  <c r="F45"/>
  <c r="E45"/>
  <c r="D45"/>
  <c r="C45"/>
  <c r="B45"/>
  <c r="A45"/>
  <c r="U44"/>
  <c r="T44"/>
  <c r="S44"/>
  <c r="R44"/>
  <c r="Q44"/>
  <c r="P44"/>
  <c r="O44"/>
  <c r="N44"/>
  <c r="M44"/>
  <c r="L44"/>
  <c r="J44"/>
  <c r="I44"/>
  <c r="H44"/>
  <c r="G44"/>
  <c r="F44"/>
  <c r="E44"/>
  <c r="D44"/>
  <c r="C44"/>
  <c r="B44"/>
  <c r="A44"/>
  <c r="U43"/>
  <c r="T43"/>
  <c r="S43"/>
  <c r="R43"/>
  <c r="Q43"/>
  <c r="P43"/>
  <c r="O43"/>
  <c r="N43"/>
  <c r="M43"/>
  <c r="L43"/>
  <c r="J43"/>
  <c r="I43"/>
  <c r="H43"/>
  <c r="G43"/>
  <c r="F43"/>
  <c r="E43"/>
  <c r="D43"/>
  <c r="C43"/>
  <c r="B43"/>
  <c r="A43"/>
  <c r="U42"/>
  <c r="T42"/>
  <c r="S42"/>
  <c r="R42"/>
  <c r="Q42"/>
  <c r="P42"/>
  <c r="O42"/>
  <c r="N42"/>
  <c r="M42"/>
  <c r="L42"/>
  <c r="J42"/>
  <c r="I42"/>
  <c r="H42"/>
  <c r="G42"/>
  <c r="F42"/>
  <c r="E42"/>
  <c r="D42"/>
  <c r="C42"/>
  <c r="B42"/>
  <c r="A42"/>
  <c r="U41"/>
  <c r="T41"/>
  <c r="S41"/>
  <c r="R41"/>
  <c r="Q41"/>
  <c r="P41"/>
  <c r="O41"/>
  <c r="N41"/>
  <c r="M41"/>
  <c r="L41"/>
  <c r="J41"/>
  <c r="I41"/>
  <c r="H41"/>
  <c r="G41"/>
  <c r="F41"/>
  <c r="E41"/>
  <c r="D41"/>
  <c r="C41"/>
  <c r="B41"/>
  <c r="A41"/>
  <c r="U40"/>
  <c r="T40"/>
  <c r="S40"/>
  <c r="R40"/>
  <c r="Q40"/>
  <c r="P40"/>
  <c r="O40"/>
  <c r="N40"/>
  <c r="M40"/>
  <c r="L40"/>
  <c r="J40"/>
  <c r="I40"/>
  <c r="H40"/>
  <c r="G40"/>
  <c r="F40"/>
  <c r="E40"/>
  <c r="D40"/>
  <c r="C40"/>
  <c r="B40"/>
  <c r="A40"/>
  <c r="U39"/>
  <c r="T39"/>
  <c r="S39"/>
  <c r="R39"/>
  <c r="Q39"/>
  <c r="P39"/>
  <c r="O39"/>
  <c r="N39"/>
  <c r="M39"/>
  <c r="L39"/>
  <c r="J39"/>
  <c r="I39"/>
  <c r="H39"/>
  <c r="G39"/>
  <c r="F39"/>
  <c r="E39"/>
  <c r="D39"/>
  <c r="C39"/>
  <c r="B39"/>
  <c r="A39"/>
  <c r="U38"/>
  <c r="T38"/>
  <c r="S38"/>
  <c r="R38"/>
  <c r="Q38"/>
  <c r="P38"/>
  <c r="O38"/>
  <c r="N38"/>
  <c r="M38"/>
  <c r="L38"/>
  <c r="J38"/>
  <c r="I38"/>
  <c r="H38"/>
  <c r="G38"/>
  <c r="F38"/>
  <c r="E38"/>
  <c r="D38"/>
  <c r="C38"/>
  <c r="B38"/>
  <c r="A38"/>
  <c r="U37"/>
  <c r="T37"/>
  <c r="S37"/>
  <c r="R37"/>
  <c r="Q37"/>
  <c r="P37"/>
  <c r="O37"/>
  <c r="N37"/>
  <c r="M37"/>
  <c r="L37"/>
  <c r="J37"/>
  <c r="I37"/>
  <c r="H37"/>
  <c r="G37"/>
  <c r="F37"/>
  <c r="E37"/>
  <c r="D37"/>
  <c r="C37"/>
  <c r="B37"/>
  <c r="A37"/>
  <c r="U36"/>
  <c r="T36"/>
  <c r="S36"/>
  <c r="R36"/>
  <c r="Q36"/>
  <c r="P36"/>
  <c r="O36"/>
  <c r="N36"/>
  <c r="M36"/>
  <c r="L36"/>
  <c r="J36"/>
  <c r="I36"/>
  <c r="H36"/>
  <c r="G36"/>
  <c r="F36"/>
  <c r="E36"/>
  <c r="D36"/>
  <c r="C36"/>
  <c r="B36"/>
  <c r="A36"/>
  <c r="U35"/>
  <c r="T35"/>
  <c r="S35"/>
  <c r="R35"/>
  <c r="Q35"/>
  <c r="P35"/>
  <c r="O35"/>
  <c r="N35"/>
  <c r="M35"/>
  <c r="L35"/>
  <c r="J35"/>
  <c r="I35"/>
  <c r="H35"/>
  <c r="G35"/>
  <c r="F35"/>
  <c r="E35"/>
  <c r="D35"/>
  <c r="C35"/>
  <c r="B35"/>
  <c r="A35"/>
  <c r="U34"/>
  <c r="T34"/>
  <c r="S34"/>
  <c r="R34"/>
  <c r="Q34"/>
  <c r="P34"/>
  <c r="O34"/>
  <c r="N34"/>
  <c r="M34"/>
  <c r="L34"/>
  <c r="J34"/>
  <c r="I34"/>
  <c r="H34"/>
  <c r="G34"/>
  <c r="F34"/>
  <c r="E34"/>
  <c r="D34"/>
  <c r="C34"/>
  <c r="B34"/>
  <c r="A34"/>
  <c r="U33"/>
  <c r="T33"/>
  <c r="S33"/>
  <c r="R33"/>
  <c r="Q33"/>
  <c r="P33"/>
  <c r="O33"/>
  <c r="N33"/>
  <c r="M33"/>
  <c r="L33"/>
  <c r="J33"/>
  <c r="I33"/>
  <c r="H33"/>
  <c r="G33"/>
  <c r="F33"/>
  <c r="E33"/>
  <c r="D33"/>
  <c r="C33"/>
  <c r="B33"/>
  <c r="A33"/>
  <c r="U32"/>
  <c r="T32"/>
  <c r="S32"/>
  <c r="R32"/>
  <c r="Q32"/>
  <c r="P32"/>
  <c r="O32"/>
  <c r="N32"/>
  <c r="M32"/>
  <c r="L32"/>
  <c r="J32"/>
  <c r="I32"/>
  <c r="H32"/>
  <c r="G32"/>
  <c r="F32"/>
  <c r="E32"/>
  <c r="D32"/>
  <c r="C32"/>
  <c r="B32"/>
  <c r="A32"/>
  <c r="U31"/>
  <c r="T31"/>
  <c r="S31"/>
  <c r="R31"/>
  <c r="Q31"/>
  <c r="P31"/>
  <c r="O31"/>
  <c r="N31"/>
  <c r="M31"/>
  <c r="L31"/>
  <c r="J31"/>
  <c r="I31"/>
  <c r="H31"/>
  <c r="G31"/>
  <c r="F31"/>
  <c r="E31"/>
  <c r="D31"/>
  <c r="C31"/>
  <c r="B31"/>
  <c r="A31"/>
  <c r="U29"/>
  <c r="T29"/>
  <c r="S29"/>
  <c r="R29"/>
  <c r="Q29"/>
  <c r="P29"/>
  <c r="O29"/>
  <c r="N29"/>
  <c r="M29"/>
  <c r="L29"/>
  <c r="J29"/>
  <c r="I29"/>
  <c r="H29"/>
  <c r="G29"/>
  <c r="F29"/>
  <c r="E29"/>
  <c r="D29"/>
  <c r="C29"/>
  <c r="B29"/>
  <c r="A29"/>
  <c r="U28"/>
  <c r="T28"/>
  <c r="S28"/>
  <c r="R28"/>
  <c r="Q28"/>
  <c r="P28"/>
  <c r="O28"/>
  <c r="N28"/>
  <c r="M28"/>
  <c r="L28"/>
  <c r="J28"/>
  <c r="I28"/>
  <c r="H28"/>
  <c r="G28"/>
  <c r="F28"/>
  <c r="E28"/>
  <c r="D28"/>
  <c r="C28"/>
  <c r="B28"/>
  <c r="A28"/>
  <c r="U27"/>
  <c r="T27"/>
  <c r="S27"/>
  <c r="R27"/>
  <c r="Q27"/>
  <c r="P27"/>
  <c r="O27"/>
  <c r="N27"/>
  <c r="M27"/>
  <c r="L27"/>
  <c r="J27"/>
  <c r="I27"/>
  <c r="H27"/>
  <c r="G27"/>
  <c r="F27"/>
  <c r="E27"/>
  <c r="D27"/>
  <c r="C27"/>
  <c r="B27"/>
  <c r="A27"/>
  <c r="U26"/>
  <c r="T26"/>
  <c r="S26"/>
  <c r="R26"/>
  <c r="Q26"/>
  <c r="P26"/>
  <c r="O26"/>
  <c r="N26"/>
  <c r="M26"/>
  <c r="L26"/>
  <c r="J26"/>
  <c r="I26"/>
  <c r="H26"/>
  <c r="G26"/>
  <c r="F26"/>
  <c r="E26"/>
  <c r="D26"/>
  <c r="C26"/>
  <c r="B26"/>
  <c r="A26"/>
  <c r="U25"/>
  <c r="T25"/>
  <c r="S25"/>
  <c r="R25"/>
  <c r="Q25"/>
  <c r="P25"/>
  <c r="O25"/>
  <c r="N25"/>
  <c r="M25"/>
  <c r="L25"/>
  <c r="J25"/>
  <c r="I25"/>
  <c r="H25"/>
  <c r="G25"/>
  <c r="F25"/>
  <c r="E25"/>
  <c r="D25"/>
  <c r="C25"/>
  <c r="B25"/>
  <c r="A25"/>
  <c r="U24"/>
  <c r="T24"/>
  <c r="S24"/>
  <c r="R24"/>
  <c r="Q24"/>
  <c r="P24"/>
  <c r="O24"/>
  <c r="N24"/>
  <c r="M24"/>
  <c r="L24"/>
  <c r="J24"/>
  <c r="I24"/>
  <c r="H24"/>
  <c r="G24"/>
  <c r="F24"/>
  <c r="E24"/>
  <c r="D24"/>
  <c r="C24"/>
  <c r="B24"/>
  <c r="A24"/>
  <c r="U23"/>
  <c r="T23"/>
  <c r="S23"/>
  <c r="R23"/>
  <c r="Q23"/>
  <c r="P23"/>
  <c r="O23"/>
  <c r="N23"/>
  <c r="M23"/>
  <c r="L23"/>
  <c r="J23"/>
  <c r="I23"/>
  <c r="H23"/>
  <c r="G23"/>
  <c r="F23"/>
  <c r="E23"/>
  <c r="D23"/>
  <c r="C23"/>
  <c r="B23"/>
  <c r="A23"/>
  <c r="U22"/>
  <c r="T22"/>
  <c r="S22"/>
  <c r="R22"/>
  <c r="Q22"/>
  <c r="P22"/>
  <c r="O22"/>
  <c r="N22"/>
  <c r="M22"/>
  <c r="L22"/>
  <c r="J22"/>
  <c r="I22"/>
  <c r="H22"/>
  <c r="G22"/>
  <c r="F22"/>
  <c r="E22"/>
  <c r="D22"/>
  <c r="C22"/>
  <c r="B22"/>
  <c r="A22"/>
  <c r="U21"/>
  <c r="T21"/>
  <c r="S21"/>
  <c r="R21"/>
  <c r="Q21"/>
  <c r="P21"/>
  <c r="O21"/>
  <c r="N21"/>
  <c r="M21"/>
  <c r="L21"/>
  <c r="J21"/>
  <c r="I21"/>
  <c r="H21"/>
  <c r="G21"/>
  <c r="F21"/>
  <c r="E21"/>
  <c r="D21"/>
  <c r="C21"/>
  <c r="B21"/>
  <c r="A21"/>
  <c r="U20"/>
  <c r="T20"/>
  <c r="S20"/>
  <c r="R20"/>
  <c r="Q20"/>
  <c r="P20"/>
  <c r="O20"/>
  <c r="N20"/>
  <c r="M20"/>
  <c r="L20"/>
  <c r="J20"/>
  <c r="I20"/>
  <c r="H20"/>
  <c r="G20"/>
  <c r="F20"/>
  <c r="E20"/>
  <c r="D20"/>
  <c r="C20"/>
  <c r="B20"/>
  <c r="A20"/>
  <c r="U19"/>
  <c r="T19"/>
  <c r="S19"/>
  <c r="R19"/>
  <c r="Q19"/>
  <c r="P19"/>
  <c r="O19"/>
  <c r="N19"/>
  <c r="M19"/>
  <c r="L19"/>
  <c r="J19"/>
  <c r="I19"/>
  <c r="H19"/>
  <c r="G19"/>
  <c r="F19"/>
  <c r="E19"/>
  <c r="D19"/>
  <c r="C19"/>
  <c r="B19"/>
  <c r="A19"/>
  <c r="U18"/>
  <c r="T18"/>
  <c r="S18"/>
  <c r="R18"/>
  <c r="Q18"/>
  <c r="P18"/>
  <c r="O18"/>
  <c r="N18"/>
  <c r="M18"/>
  <c r="L18"/>
  <c r="J18"/>
  <c r="I18"/>
  <c r="H18"/>
  <c r="G18"/>
  <c r="F18"/>
  <c r="E18"/>
  <c r="D18"/>
  <c r="C18"/>
  <c r="B18"/>
  <c r="A18"/>
  <c r="U17"/>
  <c r="T17"/>
  <c r="S17"/>
  <c r="R17"/>
  <c r="Q17"/>
  <c r="P17"/>
  <c r="O17"/>
  <c r="N17"/>
  <c r="M17"/>
  <c r="L17"/>
  <c r="J17"/>
  <c r="I17"/>
  <c r="H17"/>
  <c r="G17"/>
  <c r="F17"/>
  <c r="E17"/>
  <c r="D17"/>
  <c r="C17"/>
  <c r="B17"/>
  <c r="A17"/>
  <c r="U16"/>
  <c r="T16"/>
  <c r="S16"/>
  <c r="R16"/>
  <c r="Q16"/>
  <c r="P16"/>
  <c r="O16"/>
  <c r="N16"/>
  <c r="M16"/>
  <c r="L16"/>
  <c r="J16"/>
  <c r="I16"/>
  <c r="H16"/>
  <c r="G16"/>
  <c r="F16"/>
  <c r="E16"/>
  <c r="D16"/>
  <c r="C16"/>
  <c r="B16"/>
  <c r="A16"/>
  <c r="U15"/>
  <c r="T15"/>
  <c r="S15"/>
  <c r="R15"/>
  <c r="Q15"/>
  <c r="P15"/>
  <c r="O15"/>
  <c r="N15"/>
  <c r="M15"/>
  <c r="L15"/>
  <c r="J15"/>
  <c r="I15"/>
  <c r="H15"/>
  <c r="G15"/>
  <c r="F15"/>
  <c r="E15"/>
  <c r="D15"/>
  <c r="C15"/>
  <c r="B15"/>
  <c r="A15"/>
  <c r="U14"/>
  <c r="T14"/>
  <c r="S14"/>
  <c r="R14"/>
  <c r="Q14"/>
  <c r="P14"/>
  <c r="O14"/>
  <c r="N14"/>
  <c r="M14"/>
  <c r="L14"/>
  <c r="J14"/>
  <c r="I14"/>
  <c r="H14"/>
  <c r="G14"/>
  <c r="F14"/>
  <c r="E14"/>
  <c r="D14"/>
  <c r="C14"/>
  <c r="B14"/>
  <c r="A14"/>
  <c r="U13"/>
  <c r="T13"/>
  <c r="S13"/>
  <c r="R13"/>
  <c r="Q13"/>
  <c r="P13"/>
  <c r="O13"/>
  <c r="N13"/>
  <c r="M13"/>
  <c r="L13"/>
  <c r="J13"/>
  <c r="I13"/>
  <c r="H13"/>
  <c r="G13"/>
  <c r="F13"/>
  <c r="E13"/>
  <c r="D13"/>
  <c r="C13"/>
  <c r="B13"/>
  <c r="A13"/>
  <c r="U12"/>
  <c r="T12"/>
  <c r="S12"/>
  <c r="R12"/>
  <c r="Q12"/>
  <c r="P12"/>
  <c r="O12"/>
  <c r="N12"/>
  <c r="M12"/>
  <c r="L12"/>
  <c r="J12"/>
  <c r="I12"/>
  <c r="H12"/>
  <c r="G12"/>
  <c r="F12"/>
  <c r="E12"/>
  <c r="D12"/>
  <c r="C12"/>
  <c r="B12"/>
  <c r="A12"/>
  <c r="U11"/>
  <c r="T11"/>
  <c r="S11"/>
  <c r="R11"/>
  <c r="Q11"/>
  <c r="P11"/>
  <c r="O11"/>
  <c r="N11"/>
  <c r="M11"/>
  <c r="L11"/>
  <c r="J11"/>
  <c r="I11"/>
  <c r="H11"/>
  <c r="G11"/>
  <c r="F11"/>
  <c r="E11"/>
  <c r="D11"/>
  <c r="C11"/>
  <c r="B11"/>
  <c r="A11"/>
  <c r="U10"/>
  <c r="T10"/>
  <c r="S10"/>
  <c r="R10"/>
  <c r="Q10"/>
  <c r="P10"/>
  <c r="O10"/>
  <c r="N10"/>
  <c r="M10"/>
  <c r="L10"/>
  <c r="J10"/>
  <c r="I10"/>
  <c r="H10"/>
  <c r="G10"/>
  <c r="F10"/>
  <c r="E10"/>
  <c r="D10"/>
  <c r="C10"/>
  <c r="B10"/>
  <c r="A10"/>
  <c r="U9"/>
  <c r="T9"/>
  <c r="S9"/>
  <c r="R9"/>
  <c r="Q9"/>
  <c r="P9"/>
  <c r="O9"/>
  <c r="N9"/>
  <c r="M9"/>
  <c r="L9"/>
  <c r="J9"/>
  <c r="I9"/>
  <c r="H9"/>
  <c r="G9"/>
  <c r="F9"/>
  <c r="E9"/>
  <c r="D9"/>
  <c r="C9"/>
  <c r="B9"/>
  <c r="A9"/>
  <c r="U8"/>
  <c r="T8"/>
  <c r="S8"/>
  <c r="R8"/>
  <c r="Q8"/>
  <c r="P8"/>
  <c r="O8"/>
  <c r="N8"/>
  <c r="M8"/>
  <c r="L8"/>
  <c r="J8"/>
  <c r="I8"/>
  <c r="H8"/>
  <c r="G8"/>
  <c r="F8"/>
  <c r="E8"/>
  <c r="D8"/>
  <c r="C8"/>
  <c r="B8"/>
  <c r="A8"/>
  <c r="U7"/>
  <c r="T7"/>
  <c r="S7"/>
  <c r="R7"/>
  <c r="Q7"/>
  <c r="P7"/>
  <c r="O7"/>
  <c r="N7"/>
  <c r="M7"/>
  <c r="L7"/>
  <c r="J7"/>
  <c r="I7"/>
  <c r="H7"/>
  <c r="G7"/>
  <c r="F7"/>
  <c r="E7"/>
  <c r="D7"/>
  <c r="C7"/>
  <c r="B7"/>
  <c r="A7"/>
  <c r="U6"/>
  <c r="T6"/>
  <c r="S6"/>
  <c r="R6"/>
  <c r="Q6"/>
  <c r="P6"/>
  <c r="O6"/>
  <c r="N6"/>
  <c r="M6"/>
  <c r="L6"/>
  <c r="J6"/>
  <c r="I6"/>
  <c r="H6"/>
  <c r="G6"/>
  <c r="F6"/>
  <c r="E6"/>
  <c r="D6"/>
  <c r="C6"/>
  <c r="B6"/>
  <c r="A6"/>
  <c r="U5"/>
  <c r="T5"/>
  <c r="S5"/>
  <c r="R5"/>
  <c r="Q5"/>
  <c r="P5"/>
  <c r="O5"/>
  <c r="N5"/>
  <c r="M5"/>
  <c r="L5"/>
  <c r="J5"/>
  <c r="I5"/>
  <c r="H5"/>
  <c r="G5"/>
  <c r="F5"/>
  <c r="E5"/>
  <c r="D5"/>
  <c r="C5"/>
  <c r="B5"/>
  <c r="A5"/>
  <c r="U4"/>
  <c r="T4"/>
  <c r="S4"/>
  <c r="R4"/>
  <c r="Q4"/>
  <c r="P4"/>
  <c r="O4"/>
  <c r="N4"/>
  <c r="M4"/>
  <c r="L4"/>
  <c r="J4"/>
  <c r="I4"/>
  <c r="H4"/>
  <c r="G4"/>
  <c r="F4"/>
  <c r="E4"/>
  <c r="D4"/>
  <c r="C4"/>
  <c r="B4"/>
  <c r="A4"/>
  <c r="U3"/>
  <c r="T3"/>
  <c r="S3"/>
  <c r="R3"/>
  <c r="Q3"/>
  <c r="P3"/>
  <c r="O3"/>
  <c r="N3"/>
  <c r="M3"/>
  <c r="L3"/>
  <c r="J3"/>
  <c r="I3"/>
  <c r="H3"/>
  <c r="G3"/>
  <c r="F3"/>
  <c r="E3"/>
  <c r="D3"/>
  <c r="C3"/>
  <c r="B3"/>
  <c r="A3"/>
  <c r="U2"/>
  <c r="T2"/>
  <c r="S2"/>
  <c r="R2"/>
  <c r="Q2"/>
  <c r="P2"/>
  <c r="O2"/>
  <c r="N2"/>
  <c r="M2"/>
  <c r="L2"/>
  <c r="J2"/>
  <c r="I2"/>
  <c r="H2"/>
  <c r="G2"/>
  <c r="F2"/>
  <c r="E2"/>
  <c r="D2"/>
  <c r="C2"/>
  <c r="B2"/>
  <c r="A2"/>
  <c r="U87" i="2"/>
  <c r="T87"/>
  <c r="S87"/>
  <c r="R87"/>
  <c r="Q87"/>
  <c r="P87"/>
  <c r="O87"/>
  <c r="N87"/>
  <c r="M87"/>
  <c r="L87"/>
  <c r="U86"/>
  <c r="T86"/>
  <c r="S86"/>
  <c r="R86"/>
  <c r="Q86"/>
  <c r="P86"/>
  <c r="O86"/>
  <c r="N86"/>
  <c r="M86"/>
  <c r="L86"/>
  <c r="U85"/>
  <c r="T85"/>
  <c r="S85"/>
  <c r="R85"/>
  <c r="Q85"/>
  <c r="P85"/>
  <c r="O85"/>
  <c r="N85"/>
  <c r="M85"/>
  <c r="L85"/>
  <c r="U84"/>
  <c r="T84"/>
  <c r="S84"/>
  <c r="R84"/>
  <c r="Q84"/>
  <c r="P84"/>
  <c r="O84"/>
  <c r="N84"/>
  <c r="M84"/>
  <c r="L84"/>
  <c r="U83"/>
  <c r="T83"/>
  <c r="S83"/>
  <c r="R83"/>
  <c r="Q83"/>
  <c r="P83"/>
  <c r="O83"/>
  <c r="N83"/>
  <c r="M83"/>
  <c r="L83"/>
  <c r="U82"/>
  <c r="T82"/>
  <c r="S82"/>
  <c r="R82"/>
  <c r="Q82"/>
  <c r="P82"/>
  <c r="O82"/>
  <c r="N82"/>
  <c r="M82"/>
  <c r="L82"/>
  <c r="U81"/>
  <c r="T81"/>
  <c r="S81"/>
  <c r="R81"/>
  <c r="Q81"/>
  <c r="P81"/>
  <c r="O81"/>
  <c r="N81"/>
  <c r="M81"/>
  <c r="L81"/>
  <c r="U80"/>
  <c r="T80"/>
  <c r="S80"/>
  <c r="R80"/>
  <c r="Q80"/>
  <c r="P80"/>
  <c r="O80"/>
  <c r="N80"/>
  <c r="M80"/>
  <c r="L80"/>
  <c r="U79"/>
  <c r="T79"/>
  <c r="S79"/>
  <c r="R79"/>
  <c r="Q79"/>
  <c r="P79"/>
  <c r="O79"/>
  <c r="N79"/>
  <c r="M79"/>
  <c r="L79"/>
  <c r="U78"/>
  <c r="T78"/>
  <c r="S78"/>
  <c r="R78"/>
  <c r="Q78"/>
  <c r="P78"/>
  <c r="O78"/>
  <c r="N78"/>
  <c r="M78"/>
  <c r="L78"/>
  <c r="U77"/>
  <c r="T77"/>
  <c r="S77"/>
  <c r="R77"/>
  <c r="Q77"/>
  <c r="P77"/>
  <c r="O77"/>
  <c r="N77"/>
  <c r="M77"/>
  <c r="L77"/>
  <c r="U76"/>
  <c r="T76"/>
  <c r="S76"/>
  <c r="R76"/>
  <c r="Q76"/>
  <c r="P76"/>
  <c r="O76"/>
  <c r="N76"/>
  <c r="M76"/>
  <c r="L76"/>
  <c r="U75"/>
  <c r="T75"/>
  <c r="S75"/>
  <c r="R75"/>
  <c r="Q75"/>
  <c r="P75"/>
  <c r="O75"/>
  <c r="N75"/>
  <c r="M75"/>
  <c r="L75"/>
  <c r="U74"/>
  <c r="T74"/>
  <c r="S74"/>
  <c r="R74"/>
  <c r="Q74"/>
  <c r="P74"/>
  <c r="O74"/>
  <c r="N74"/>
  <c r="M74"/>
  <c r="L74"/>
  <c r="U73"/>
  <c r="T73"/>
  <c r="S73"/>
  <c r="R73"/>
  <c r="Q73"/>
  <c r="P73"/>
  <c r="O73"/>
  <c r="N73"/>
  <c r="M73"/>
  <c r="L73"/>
  <c r="U72"/>
  <c r="T72"/>
  <c r="S72"/>
  <c r="R72"/>
  <c r="Q72"/>
  <c r="P72"/>
  <c r="O72"/>
  <c r="N72"/>
  <c r="M72"/>
  <c r="L72"/>
  <c r="U71"/>
  <c r="T71"/>
  <c r="S71"/>
  <c r="R71"/>
  <c r="Q71"/>
  <c r="P71"/>
  <c r="O71"/>
  <c r="N71"/>
  <c r="M71"/>
  <c r="L71"/>
  <c r="U70"/>
  <c r="T70"/>
  <c r="S70"/>
  <c r="R70"/>
  <c r="Q70"/>
  <c r="P70"/>
  <c r="O70"/>
  <c r="N70"/>
  <c r="M70"/>
  <c r="L70"/>
  <c r="U69"/>
  <c r="T69"/>
  <c r="S69"/>
  <c r="R69"/>
  <c r="Q69"/>
  <c r="P69"/>
  <c r="O69"/>
  <c r="N69"/>
  <c r="M69"/>
  <c r="L69"/>
  <c r="U68"/>
  <c r="T68"/>
  <c r="S68"/>
  <c r="R68"/>
  <c r="Q68"/>
  <c r="P68"/>
  <c r="O68"/>
  <c r="N68"/>
  <c r="M68"/>
  <c r="L68"/>
  <c r="U67"/>
  <c r="T67"/>
  <c r="S67"/>
  <c r="R67"/>
  <c r="Q67"/>
  <c r="P67"/>
  <c r="O67"/>
  <c r="N67"/>
  <c r="M67"/>
  <c r="L67"/>
  <c r="U66"/>
  <c r="T66"/>
  <c r="S66"/>
  <c r="R66"/>
  <c r="Q66"/>
  <c r="P66"/>
  <c r="O66"/>
  <c r="N66"/>
  <c r="M66"/>
  <c r="L66"/>
  <c r="U65"/>
  <c r="T65"/>
  <c r="S65"/>
  <c r="R65"/>
  <c r="Q65"/>
  <c r="P65"/>
  <c r="O65"/>
  <c r="N65"/>
  <c r="M65"/>
  <c r="L65"/>
  <c r="U64"/>
  <c r="T64"/>
  <c r="S64"/>
  <c r="R64"/>
  <c r="Q64"/>
  <c r="P64"/>
  <c r="O64"/>
  <c r="N64"/>
  <c r="M64"/>
  <c r="L64"/>
  <c r="U63"/>
  <c r="T63"/>
  <c r="S63"/>
  <c r="R63"/>
  <c r="Q63"/>
  <c r="P63"/>
  <c r="O63"/>
  <c r="N63"/>
  <c r="M63"/>
  <c r="L63"/>
  <c r="U62"/>
  <c r="T62"/>
  <c r="S62"/>
  <c r="R62"/>
  <c r="Q62"/>
  <c r="P62"/>
  <c r="O62"/>
  <c r="N62"/>
  <c r="M62"/>
  <c r="L62"/>
  <c r="U61"/>
  <c r="T61"/>
  <c r="S61"/>
  <c r="R61"/>
  <c r="Q61"/>
  <c r="P61"/>
  <c r="O61"/>
  <c r="N61"/>
  <c r="M61"/>
  <c r="L61"/>
  <c r="J87"/>
  <c r="I87"/>
  <c r="H87"/>
  <c r="G87"/>
  <c r="F87"/>
  <c r="E87"/>
  <c r="D87"/>
  <c r="C87"/>
  <c r="B87"/>
  <c r="A87"/>
  <c r="J86"/>
  <c r="I86"/>
  <c r="H86"/>
  <c r="G86"/>
  <c r="F86"/>
  <c r="E86"/>
  <c r="D86"/>
  <c r="C86"/>
  <c r="B86"/>
  <c r="A86"/>
  <c r="J85"/>
  <c r="I85"/>
  <c r="H85"/>
  <c r="G85"/>
  <c r="F85"/>
  <c r="E85"/>
  <c r="D85"/>
  <c r="C85"/>
  <c r="B85"/>
  <c r="A85"/>
  <c r="J84"/>
  <c r="I84"/>
  <c r="H84"/>
  <c r="G84"/>
  <c r="F84"/>
  <c r="E84"/>
  <c r="D84"/>
  <c r="C84"/>
  <c r="B84"/>
  <c r="A84"/>
  <c r="J83"/>
  <c r="I83"/>
  <c r="H83"/>
  <c r="G83"/>
  <c r="F83"/>
  <c r="E83"/>
  <c r="D83"/>
  <c r="C83"/>
  <c r="B83"/>
  <c r="A83"/>
  <c r="J82"/>
  <c r="I82"/>
  <c r="H82"/>
  <c r="G82"/>
  <c r="F82"/>
  <c r="E82"/>
  <c r="D82"/>
  <c r="C82"/>
  <c r="B82"/>
  <c r="A82"/>
  <c r="J81"/>
  <c r="I81"/>
  <c r="H81"/>
  <c r="G81"/>
  <c r="F81"/>
  <c r="E81"/>
  <c r="D81"/>
  <c r="C81"/>
  <c r="B81"/>
  <c r="A81"/>
  <c r="J80"/>
  <c r="I80"/>
  <c r="H80"/>
  <c r="G80"/>
  <c r="F80"/>
  <c r="E80"/>
  <c r="D80"/>
  <c r="C80"/>
  <c r="B80"/>
  <c r="A80"/>
  <c r="J79"/>
  <c r="I79"/>
  <c r="H79"/>
  <c r="G79"/>
  <c r="F79"/>
  <c r="E79"/>
  <c r="D79"/>
  <c r="C79"/>
  <c r="B79"/>
  <c r="A79"/>
  <c r="J78"/>
  <c r="I78"/>
  <c r="H78"/>
  <c r="G78"/>
  <c r="F78"/>
  <c r="E78"/>
  <c r="D78"/>
  <c r="C78"/>
  <c r="B78"/>
  <c r="A78"/>
  <c r="J77"/>
  <c r="I77"/>
  <c r="H77"/>
  <c r="G77"/>
  <c r="F77"/>
  <c r="E77"/>
  <c r="D77"/>
  <c r="C77"/>
  <c r="B77"/>
  <c r="A77"/>
  <c r="J76"/>
  <c r="I76"/>
  <c r="H76"/>
  <c r="G76"/>
  <c r="F76"/>
  <c r="E76"/>
  <c r="D76"/>
  <c r="C76"/>
  <c r="B76"/>
  <c r="A76"/>
  <c r="J75"/>
  <c r="I75"/>
  <c r="H75"/>
  <c r="G75"/>
  <c r="F75"/>
  <c r="E75"/>
  <c r="D75"/>
  <c r="C75"/>
  <c r="B75"/>
  <c r="A75"/>
  <c r="J74"/>
  <c r="I74"/>
  <c r="H74"/>
  <c r="G74"/>
  <c r="F74"/>
  <c r="E74"/>
  <c r="D74"/>
  <c r="C74"/>
  <c r="B74"/>
  <c r="A74"/>
  <c r="J73"/>
  <c r="I73"/>
  <c r="H73"/>
  <c r="G73"/>
  <c r="F73"/>
  <c r="E73"/>
  <c r="D73"/>
  <c r="C73"/>
  <c r="B73"/>
  <c r="A73"/>
  <c r="J72"/>
  <c r="I72"/>
  <c r="H72"/>
  <c r="G72"/>
  <c r="F72"/>
  <c r="E72"/>
  <c r="D72"/>
  <c r="C72"/>
  <c r="B72"/>
  <c r="A72"/>
  <c r="J71"/>
  <c r="I71"/>
  <c r="H71"/>
  <c r="G71"/>
  <c r="F71"/>
  <c r="E71"/>
  <c r="D71"/>
  <c r="C71"/>
  <c r="B71"/>
  <c r="A71"/>
  <c r="J70"/>
  <c r="I70"/>
  <c r="H70"/>
  <c r="G70"/>
  <c r="F70"/>
  <c r="E70"/>
  <c r="D70"/>
  <c r="C70"/>
  <c r="B70"/>
  <c r="A70"/>
  <c r="J69"/>
  <c r="I69"/>
  <c r="H69"/>
  <c r="G69"/>
  <c r="F69"/>
  <c r="E69"/>
  <c r="D69"/>
  <c r="C69"/>
  <c r="B69"/>
  <c r="A69"/>
  <c r="J68"/>
  <c r="I68"/>
  <c r="H68"/>
  <c r="G68"/>
  <c r="F68"/>
  <c r="E68"/>
  <c r="D68"/>
  <c r="C68"/>
  <c r="B68"/>
  <c r="A68"/>
  <c r="J67"/>
  <c r="I67"/>
  <c r="H67"/>
  <c r="G67"/>
  <c r="F67"/>
  <c r="E67"/>
  <c r="D67"/>
  <c r="C67"/>
  <c r="B67"/>
  <c r="A67"/>
  <c r="J66"/>
  <c r="I66"/>
  <c r="H66"/>
  <c r="G66"/>
  <c r="F66"/>
  <c r="E66"/>
  <c r="D66"/>
  <c r="C66"/>
  <c r="B66"/>
  <c r="A66"/>
  <c r="J65"/>
  <c r="I65"/>
  <c r="H65"/>
  <c r="G65"/>
  <c r="F65"/>
  <c r="E65"/>
  <c r="D65"/>
  <c r="C65"/>
  <c r="B65"/>
  <c r="A65"/>
  <c r="J64"/>
  <c r="I64"/>
  <c r="H64"/>
  <c r="G64"/>
  <c r="F64"/>
  <c r="E64"/>
  <c r="D64"/>
  <c r="C64"/>
  <c r="B64"/>
  <c r="A64"/>
  <c r="J63"/>
  <c r="I63"/>
  <c r="H63"/>
  <c r="G63"/>
  <c r="F63"/>
  <c r="E63"/>
  <c r="D63"/>
  <c r="C63"/>
  <c r="B63"/>
  <c r="A63"/>
  <c r="J62"/>
  <c r="I62"/>
  <c r="H62"/>
  <c r="G62"/>
  <c r="F62"/>
  <c r="E62"/>
  <c r="D62"/>
  <c r="C62"/>
  <c r="B62"/>
  <c r="A62"/>
  <c r="J61"/>
  <c r="I61"/>
  <c r="H61"/>
  <c r="G61"/>
  <c r="F61"/>
  <c r="E61"/>
  <c r="D61"/>
  <c r="C61"/>
  <c r="B61"/>
  <c r="A61"/>
  <c r="U145" l="1"/>
  <c r="T145"/>
  <c r="S145"/>
  <c r="R145"/>
  <c r="Q145"/>
  <c r="P145"/>
  <c r="O145"/>
  <c r="N145"/>
  <c r="M145"/>
  <c r="L145"/>
  <c r="U144"/>
  <c r="T144"/>
  <c r="S144"/>
  <c r="R144"/>
  <c r="Q144"/>
  <c r="P144"/>
  <c r="O144"/>
  <c r="N144"/>
  <c r="M144"/>
  <c r="L144"/>
  <c r="U143"/>
  <c r="T143"/>
  <c r="S143"/>
  <c r="R143"/>
  <c r="Q143"/>
  <c r="P143"/>
  <c r="O143"/>
  <c r="N143"/>
  <c r="M143"/>
  <c r="L143"/>
  <c r="J144"/>
  <c r="I144"/>
  <c r="H144"/>
  <c r="G144"/>
  <c r="F144"/>
  <c r="E144"/>
  <c r="D144"/>
  <c r="C144"/>
  <c r="B144"/>
  <c r="A144"/>
  <c r="U142"/>
  <c r="T142"/>
  <c r="S142"/>
  <c r="R142"/>
  <c r="Q142"/>
  <c r="P142"/>
  <c r="O142"/>
  <c r="N142"/>
  <c r="M142"/>
  <c r="L142"/>
  <c r="J143"/>
  <c r="I143"/>
  <c r="H143"/>
  <c r="G143"/>
  <c r="F143"/>
  <c r="E143"/>
  <c r="D143"/>
  <c r="C143"/>
  <c r="B143"/>
  <c r="A143"/>
  <c r="U141"/>
  <c r="T141"/>
  <c r="S141"/>
  <c r="R141"/>
  <c r="Q141"/>
  <c r="P141"/>
  <c r="O141"/>
  <c r="N141"/>
  <c r="M141"/>
  <c r="L141"/>
  <c r="J142"/>
  <c r="I142"/>
  <c r="H142"/>
  <c r="G142"/>
  <c r="F142"/>
  <c r="E142"/>
  <c r="D142"/>
  <c r="C142"/>
  <c r="B142"/>
  <c r="A142"/>
  <c r="U140"/>
  <c r="T140"/>
  <c r="S140"/>
  <c r="R140"/>
  <c r="Q140"/>
  <c r="P140"/>
  <c r="O140"/>
  <c r="N140"/>
  <c r="M140"/>
  <c r="L140"/>
  <c r="J141"/>
  <c r="I141"/>
  <c r="H141"/>
  <c r="G141"/>
  <c r="F141"/>
  <c r="E141"/>
  <c r="D141"/>
  <c r="C141"/>
  <c r="B141"/>
  <c r="A141"/>
  <c r="U139"/>
  <c r="T139"/>
  <c r="S139"/>
  <c r="R139"/>
  <c r="Q139"/>
  <c r="P139"/>
  <c r="O139"/>
  <c r="N139"/>
  <c r="M139"/>
  <c r="L139"/>
  <c r="J140"/>
  <c r="I140"/>
  <c r="H140"/>
  <c r="G140"/>
  <c r="F140"/>
  <c r="E140"/>
  <c r="D140"/>
  <c r="C140"/>
  <c r="B140"/>
  <c r="A140"/>
  <c r="U138"/>
  <c r="T138"/>
  <c r="S138"/>
  <c r="R138"/>
  <c r="Q138"/>
  <c r="P138"/>
  <c r="O138"/>
  <c r="N138"/>
  <c r="M138"/>
  <c r="L138"/>
  <c r="J139"/>
  <c r="I139"/>
  <c r="H139"/>
  <c r="G139"/>
  <c r="F139"/>
  <c r="E139"/>
  <c r="D139"/>
  <c r="C139"/>
  <c r="B139"/>
  <c r="A139"/>
  <c r="U137"/>
  <c r="T137"/>
  <c r="S137"/>
  <c r="R137"/>
  <c r="Q137"/>
  <c r="P137"/>
  <c r="O137"/>
  <c r="N137"/>
  <c r="M137"/>
  <c r="L137"/>
  <c r="J138"/>
  <c r="I138"/>
  <c r="H138"/>
  <c r="G138"/>
  <c r="F138"/>
  <c r="E138"/>
  <c r="D138"/>
  <c r="C138"/>
  <c r="B138"/>
  <c r="A138"/>
  <c r="U136"/>
  <c r="T136"/>
  <c r="S136"/>
  <c r="R136"/>
  <c r="Q136"/>
  <c r="P136"/>
  <c r="O136"/>
  <c r="N136"/>
  <c r="M136"/>
  <c r="L136"/>
  <c r="J137"/>
  <c r="I137"/>
  <c r="H137"/>
  <c r="G137"/>
  <c r="F137"/>
  <c r="E137"/>
  <c r="D137"/>
  <c r="C137"/>
  <c r="B137"/>
  <c r="A137"/>
  <c r="U135"/>
  <c r="T135"/>
  <c r="S135"/>
  <c r="R135"/>
  <c r="Q135"/>
  <c r="P135"/>
  <c r="O135"/>
  <c r="N135"/>
  <c r="M135"/>
  <c r="L135"/>
  <c r="J136"/>
  <c r="I136"/>
  <c r="H136"/>
  <c r="G136"/>
  <c r="F136"/>
  <c r="E136"/>
  <c r="D136"/>
  <c r="C136"/>
  <c r="B136"/>
  <c r="A136"/>
  <c r="U134"/>
  <c r="T134"/>
  <c r="S134"/>
  <c r="R134"/>
  <c r="Q134"/>
  <c r="P134"/>
  <c r="O134"/>
  <c r="N134"/>
  <c r="M134"/>
  <c r="L134"/>
  <c r="J135"/>
  <c r="I135"/>
  <c r="H135"/>
  <c r="G135"/>
  <c r="F135"/>
  <c r="E135"/>
  <c r="D135"/>
  <c r="C135"/>
  <c r="B135"/>
  <c r="A135"/>
  <c r="U133"/>
  <c r="T133"/>
  <c r="S133"/>
  <c r="R133"/>
  <c r="Q133"/>
  <c r="P133"/>
  <c r="O133"/>
  <c r="N133"/>
  <c r="M133"/>
  <c r="L133"/>
  <c r="J134"/>
  <c r="I134"/>
  <c r="H134"/>
  <c r="G134"/>
  <c r="F134"/>
  <c r="E134"/>
  <c r="D134"/>
  <c r="C134"/>
  <c r="B134"/>
  <c r="A134"/>
  <c r="U132"/>
  <c r="T132"/>
  <c r="S132"/>
  <c r="R132"/>
  <c r="Q132"/>
  <c r="P132"/>
  <c r="O132"/>
  <c r="N132"/>
  <c r="M132"/>
  <c r="L132"/>
  <c r="J133"/>
  <c r="I133"/>
  <c r="H133"/>
  <c r="G133"/>
  <c r="F133"/>
  <c r="E133"/>
  <c r="D133"/>
  <c r="C133"/>
  <c r="B133"/>
  <c r="A133"/>
  <c r="U131"/>
  <c r="T131"/>
  <c r="S131"/>
  <c r="R131"/>
  <c r="Q131"/>
  <c r="P131"/>
  <c r="O131"/>
  <c r="N131"/>
  <c r="M131"/>
  <c r="L131"/>
  <c r="J132"/>
  <c r="I132"/>
  <c r="H132"/>
  <c r="G132"/>
  <c r="F132"/>
  <c r="E132"/>
  <c r="D132"/>
  <c r="C132"/>
  <c r="B132"/>
  <c r="A132"/>
  <c r="U130"/>
  <c r="T130"/>
  <c r="S130"/>
  <c r="R130"/>
  <c r="Q130"/>
  <c r="P130"/>
  <c r="O130"/>
  <c r="N130"/>
  <c r="M130"/>
  <c r="L130"/>
  <c r="J131"/>
  <c r="I131"/>
  <c r="H131"/>
  <c r="G131"/>
  <c r="F131"/>
  <c r="E131"/>
  <c r="D131"/>
  <c r="C131"/>
  <c r="B131"/>
  <c r="A131"/>
  <c r="U129"/>
  <c r="T129"/>
  <c r="S129"/>
  <c r="R129"/>
  <c r="Q129"/>
  <c r="P129"/>
  <c r="O129"/>
  <c r="N129"/>
  <c r="M129"/>
  <c r="L129"/>
  <c r="J130"/>
  <c r="I130"/>
  <c r="H130"/>
  <c r="G130"/>
  <c r="F130"/>
  <c r="E130"/>
  <c r="D130"/>
  <c r="C130"/>
  <c r="B130"/>
  <c r="A130"/>
  <c r="U128"/>
  <c r="T128"/>
  <c r="S128"/>
  <c r="R128"/>
  <c r="Q128"/>
  <c r="P128"/>
  <c r="O128"/>
  <c r="N128"/>
  <c r="M128"/>
  <c r="L128"/>
  <c r="J129"/>
  <c r="I129"/>
  <c r="H129"/>
  <c r="G129"/>
  <c r="F129"/>
  <c r="E129"/>
  <c r="D129"/>
  <c r="C129"/>
  <c r="B129"/>
  <c r="A129"/>
  <c r="U127"/>
  <c r="T127"/>
  <c r="S127"/>
  <c r="R127"/>
  <c r="Q127"/>
  <c r="P127"/>
  <c r="O127"/>
  <c r="N127"/>
  <c r="M127"/>
  <c r="L127"/>
  <c r="J128"/>
  <c r="I128"/>
  <c r="H128"/>
  <c r="G128"/>
  <c r="F128"/>
  <c r="E128"/>
  <c r="D128"/>
  <c r="C128"/>
  <c r="B128"/>
  <c r="A128"/>
  <c r="U126"/>
  <c r="T126"/>
  <c r="S126"/>
  <c r="R126"/>
  <c r="Q126"/>
  <c r="P126"/>
  <c r="O126"/>
  <c r="N126"/>
  <c r="M126"/>
  <c r="L126"/>
  <c r="J127"/>
  <c r="I127"/>
  <c r="H127"/>
  <c r="G127"/>
  <c r="F127"/>
  <c r="E127"/>
  <c r="D127"/>
  <c r="C127"/>
  <c r="B127"/>
  <c r="A127"/>
  <c r="U125"/>
  <c r="T125"/>
  <c r="S125"/>
  <c r="R125"/>
  <c r="Q125"/>
  <c r="P125"/>
  <c r="O125"/>
  <c r="N125"/>
  <c r="M125"/>
  <c r="L125"/>
  <c r="J126"/>
  <c r="I126"/>
  <c r="H126"/>
  <c r="G126"/>
  <c r="F126"/>
  <c r="E126"/>
  <c r="D126"/>
  <c r="C126"/>
  <c r="B126"/>
  <c r="A126"/>
  <c r="U124"/>
  <c r="T124"/>
  <c r="S124"/>
  <c r="R124"/>
  <c r="Q124"/>
  <c r="P124"/>
  <c r="O124"/>
  <c r="N124"/>
  <c r="M124"/>
  <c r="L124"/>
  <c r="J125"/>
  <c r="I125"/>
  <c r="H125"/>
  <c r="G125"/>
  <c r="F125"/>
  <c r="E125"/>
  <c r="D125"/>
  <c r="C125"/>
  <c r="B125"/>
  <c r="A125"/>
  <c r="U123"/>
  <c r="T123"/>
  <c r="S123"/>
  <c r="R123"/>
  <c r="Q123"/>
  <c r="P123"/>
  <c r="O123"/>
  <c r="N123"/>
  <c r="M123"/>
  <c r="L123"/>
  <c r="J124"/>
  <c r="I124"/>
  <c r="H124"/>
  <c r="G124"/>
  <c r="F124"/>
  <c r="E124"/>
  <c r="D124"/>
  <c r="C124"/>
  <c r="B124"/>
  <c r="A124"/>
  <c r="U122"/>
  <c r="T122"/>
  <c r="S122"/>
  <c r="R122"/>
  <c r="Q122"/>
  <c r="P122"/>
  <c r="O122"/>
  <c r="N122"/>
  <c r="M122"/>
  <c r="L122"/>
  <c r="J123"/>
  <c r="I123"/>
  <c r="H123"/>
  <c r="G123"/>
  <c r="F123"/>
  <c r="E123"/>
  <c r="D123"/>
  <c r="C123"/>
  <c r="B123"/>
  <c r="A123"/>
  <c r="U121"/>
  <c r="T121"/>
  <c r="S121"/>
  <c r="R121"/>
  <c r="Q121"/>
  <c r="P121"/>
  <c r="O121"/>
  <c r="N121"/>
  <c r="M121"/>
  <c r="L121"/>
  <c r="J122"/>
  <c r="I122"/>
  <c r="H122"/>
  <c r="G122"/>
  <c r="F122"/>
  <c r="E122"/>
  <c r="D122"/>
  <c r="C122"/>
  <c r="B122"/>
  <c r="A122"/>
  <c r="U120"/>
  <c r="T120"/>
  <c r="S120"/>
  <c r="R120"/>
  <c r="Q120"/>
  <c r="P120"/>
  <c r="O120"/>
  <c r="N120"/>
  <c r="M120"/>
  <c r="L120"/>
  <c r="J121"/>
  <c r="I121"/>
  <c r="H121"/>
  <c r="G121"/>
  <c r="F121"/>
  <c r="E121"/>
  <c r="D121"/>
  <c r="C121"/>
  <c r="B121"/>
  <c r="A121"/>
  <c r="U119"/>
  <c r="T119"/>
  <c r="S119"/>
  <c r="R119"/>
  <c r="Q119"/>
  <c r="P119"/>
  <c r="O119"/>
  <c r="N119"/>
  <c r="M119"/>
  <c r="L119"/>
  <c r="J120"/>
  <c r="I120"/>
  <c r="H120"/>
  <c r="G120"/>
  <c r="F120"/>
  <c r="E120"/>
  <c r="D120"/>
  <c r="C120"/>
  <c r="B120"/>
  <c r="A120"/>
  <c r="U118"/>
  <c r="T118"/>
  <c r="S118"/>
  <c r="R118"/>
  <c r="Q118"/>
  <c r="P118"/>
  <c r="O118"/>
  <c r="N118"/>
  <c r="M118"/>
  <c r="L118"/>
  <c r="J119"/>
  <c r="I119"/>
  <c r="H119"/>
  <c r="G119"/>
  <c r="F119"/>
  <c r="E119"/>
  <c r="D119"/>
  <c r="C119"/>
  <c r="B119"/>
  <c r="A119"/>
  <c r="J145"/>
  <c r="I145"/>
  <c r="H145"/>
  <c r="G145"/>
  <c r="F145"/>
  <c r="E145"/>
  <c r="D145"/>
  <c r="C145"/>
  <c r="B145"/>
  <c r="A145"/>
  <c r="J118"/>
  <c r="I118"/>
  <c r="H118"/>
  <c r="G118"/>
  <c r="F118"/>
  <c r="E118"/>
  <c r="D118"/>
  <c r="C118"/>
  <c r="B118"/>
  <c r="A118"/>
  <c r="U116"/>
  <c r="T116"/>
  <c r="S116"/>
  <c r="R116"/>
  <c r="Q116"/>
  <c r="P116"/>
  <c r="O116"/>
  <c r="N116"/>
  <c r="M116"/>
  <c r="L116"/>
  <c r="J116"/>
  <c r="I116"/>
  <c r="H116"/>
  <c r="G116"/>
  <c r="F116"/>
  <c r="E116"/>
  <c r="D116"/>
  <c r="C116"/>
  <c r="B116"/>
  <c r="A116"/>
  <c r="U115"/>
  <c r="T115"/>
  <c r="S115"/>
  <c r="R115"/>
  <c r="Q115"/>
  <c r="P115"/>
  <c r="O115"/>
  <c r="N115"/>
  <c r="M115"/>
  <c r="L115"/>
  <c r="J115"/>
  <c r="I115"/>
  <c r="H115"/>
  <c r="G115"/>
  <c r="F115"/>
  <c r="E115"/>
  <c r="D115"/>
  <c r="C115"/>
  <c r="B115"/>
  <c r="A115"/>
  <c r="U114"/>
  <c r="T114"/>
  <c r="S114"/>
  <c r="R114"/>
  <c r="Q114"/>
  <c r="P114"/>
  <c r="O114"/>
  <c r="N114"/>
  <c r="M114"/>
  <c r="L114"/>
  <c r="J114"/>
  <c r="I114"/>
  <c r="H114"/>
  <c r="G114"/>
  <c r="F114"/>
  <c r="E114"/>
  <c r="D114"/>
  <c r="C114"/>
  <c r="B114"/>
  <c r="A114"/>
  <c r="U113"/>
  <c r="T113"/>
  <c r="S113"/>
  <c r="R113"/>
  <c r="Q113"/>
  <c r="P113"/>
  <c r="O113"/>
  <c r="N113"/>
  <c r="M113"/>
  <c r="L113"/>
  <c r="J113"/>
  <c r="I113"/>
  <c r="H113"/>
  <c r="G113"/>
  <c r="F113"/>
  <c r="E113"/>
  <c r="D113"/>
  <c r="C113"/>
  <c r="B113"/>
  <c r="A113"/>
  <c r="U112"/>
  <c r="T112"/>
  <c r="S112"/>
  <c r="R112"/>
  <c r="Q112"/>
  <c r="P112"/>
  <c r="O112"/>
  <c r="N112"/>
  <c r="M112"/>
  <c r="L112"/>
  <c r="J112"/>
  <c r="I112"/>
  <c r="H112"/>
  <c r="G112"/>
  <c r="F112"/>
  <c r="E112"/>
  <c r="D112"/>
  <c r="C112"/>
  <c r="B112"/>
  <c r="A112"/>
  <c r="U111"/>
  <c r="T111"/>
  <c r="S111"/>
  <c r="R111"/>
  <c r="Q111"/>
  <c r="P111"/>
  <c r="O111"/>
  <c r="N111"/>
  <c r="M111"/>
  <c r="L111"/>
  <c r="J111"/>
  <c r="I111"/>
  <c r="H111"/>
  <c r="G111"/>
  <c r="F111"/>
  <c r="E111"/>
  <c r="D111"/>
  <c r="C111"/>
  <c r="B111"/>
  <c r="A111"/>
  <c r="U110"/>
  <c r="T110"/>
  <c r="S110"/>
  <c r="R110"/>
  <c r="Q110"/>
  <c r="P110"/>
  <c r="O110"/>
  <c r="N110"/>
  <c r="M110"/>
  <c r="L110"/>
  <c r="J110"/>
  <c r="I110"/>
  <c r="H110"/>
  <c r="G110"/>
  <c r="F110"/>
  <c r="E110"/>
  <c r="D110"/>
  <c r="C110"/>
  <c r="B110"/>
  <c r="A110"/>
  <c r="U109"/>
  <c r="T109"/>
  <c r="S109"/>
  <c r="R109"/>
  <c r="Q109"/>
  <c r="P109"/>
  <c r="O109"/>
  <c r="N109"/>
  <c r="M109"/>
  <c r="L109"/>
  <c r="J109"/>
  <c r="I109"/>
  <c r="H109"/>
  <c r="G109"/>
  <c r="F109"/>
  <c r="E109"/>
  <c r="D109"/>
  <c r="C109"/>
  <c r="B109"/>
  <c r="A109"/>
  <c r="U108"/>
  <c r="T108"/>
  <c r="S108"/>
  <c r="R108"/>
  <c r="Q108"/>
  <c r="P108"/>
  <c r="O108"/>
  <c r="N108"/>
  <c r="M108"/>
  <c r="L108"/>
  <c r="J108"/>
  <c r="I108"/>
  <c r="H108"/>
  <c r="G108"/>
  <c r="F108"/>
  <c r="E108"/>
  <c r="D108"/>
  <c r="C108"/>
  <c r="B108"/>
  <c r="A108"/>
  <c r="U107"/>
  <c r="T107"/>
  <c r="S107"/>
  <c r="R107"/>
  <c r="Q107"/>
  <c r="P107"/>
  <c r="O107"/>
  <c r="N107"/>
  <c r="M107"/>
  <c r="L107"/>
  <c r="J107"/>
  <c r="I107"/>
  <c r="H107"/>
  <c r="G107"/>
  <c r="F107"/>
  <c r="E107"/>
  <c r="D107"/>
  <c r="C107"/>
  <c r="B107"/>
  <c r="A107"/>
  <c r="U106"/>
  <c r="T106"/>
  <c r="S106"/>
  <c r="R106"/>
  <c r="Q106"/>
  <c r="P106"/>
  <c r="O106"/>
  <c r="N106"/>
  <c r="M106"/>
  <c r="L106"/>
  <c r="J106"/>
  <c r="I106"/>
  <c r="H106"/>
  <c r="G106"/>
  <c r="F106"/>
  <c r="E106"/>
  <c r="D106"/>
  <c r="C106"/>
  <c r="B106"/>
  <c r="A106"/>
  <c r="U105"/>
  <c r="T105"/>
  <c r="S105"/>
  <c r="R105"/>
  <c r="Q105"/>
  <c r="P105"/>
  <c r="O105"/>
  <c r="N105"/>
  <c r="M105"/>
  <c r="L105"/>
  <c r="J105"/>
  <c r="I105"/>
  <c r="H105"/>
  <c r="G105"/>
  <c r="F105"/>
  <c r="E105"/>
  <c r="D105"/>
  <c r="C105"/>
  <c r="B105"/>
  <c r="A105"/>
  <c r="U104"/>
  <c r="T104"/>
  <c r="S104"/>
  <c r="R104"/>
  <c r="Q104"/>
  <c r="P104"/>
  <c r="O104"/>
  <c r="N104"/>
  <c r="M104"/>
  <c r="L104"/>
  <c r="J104"/>
  <c r="I104"/>
  <c r="H104"/>
  <c r="G104"/>
  <c r="F104"/>
  <c r="E104"/>
  <c r="D104"/>
  <c r="C104"/>
  <c r="B104"/>
  <c r="A104"/>
  <c r="U103"/>
  <c r="T103"/>
  <c r="S103"/>
  <c r="R103"/>
  <c r="Q103"/>
  <c r="P103"/>
  <c r="O103"/>
  <c r="N103"/>
  <c r="M103"/>
  <c r="L103"/>
  <c r="J103"/>
  <c r="I103"/>
  <c r="H103"/>
  <c r="G103"/>
  <c r="F103"/>
  <c r="E103"/>
  <c r="D103"/>
  <c r="C103"/>
  <c r="B103"/>
  <c r="A103"/>
  <c r="U102"/>
  <c r="T102"/>
  <c r="S102"/>
  <c r="R102"/>
  <c r="Q102"/>
  <c r="P102"/>
  <c r="O102"/>
  <c r="N102"/>
  <c r="M102"/>
  <c r="L102"/>
  <c r="J102"/>
  <c r="I102"/>
  <c r="H102"/>
  <c r="G102"/>
  <c r="F102"/>
  <c r="E102"/>
  <c r="D102"/>
  <c r="C102"/>
  <c r="B102"/>
  <c r="A102"/>
  <c r="U101"/>
  <c r="T101"/>
  <c r="S101"/>
  <c r="R101"/>
  <c r="Q101"/>
  <c r="P101"/>
  <c r="O101"/>
  <c r="N101"/>
  <c r="M101"/>
  <c r="L101"/>
  <c r="J101"/>
  <c r="I101"/>
  <c r="H101"/>
  <c r="G101"/>
  <c r="F101"/>
  <c r="E101"/>
  <c r="D101"/>
  <c r="C101"/>
  <c r="B101"/>
  <c r="A101"/>
  <c r="U100"/>
  <c r="T100"/>
  <c r="S100"/>
  <c r="R100"/>
  <c r="Q100"/>
  <c r="P100"/>
  <c r="O100"/>
  <c r="N100"/>
  <c r="M100"/>
  <c r="L100"/>
  <c r="J100"/>
  <c r="I100"/>
  <c r="H100"/>
  <c r="G100"/>
  <c r="F100"/>
  <c r="E100"/>
  <c r="D100"/>
  <c r="C100"/>
  <c r="B100"/>
  <c r="A100"/>
  <c r="U99"/>
  <c r="T99"/>
  <c r="S99"/>
  <c r="R99"/>
  <c r="Q99"/>
  <c r="P99"/>
  <c r="O99"/>
  <c r="N99"/>
  <c r="M99"/>
  <c r="L99"/>
  <c r="J99"/>
  <c r="I99"/>
  <c r="H99"/>
  <c r="G99"/>
  <c r="F99"/>
  <c r="E99"/>
  <c r="D99"/>
  <c r="C99"/>
  <c r="B99"/>
  <c r="A99"/>
  <c r="U98"/>
  <c r="T98"/>
  <c r="S98"/>
  <c r="R98"/>
  <c r="Q98"/>
  <c r="P98"/>
  <c r="O98"/>
  <c r="N98"/>
  <c r="M98"/>
  <c r="L98"/>
  <c r="J98"/>
  <c r="I98"/>
  <c r="H98"/>
  <c r="G98"/>
  <c r="F98"/>
  <c r="E98"/>
  <c r="D98"/>
  <c r="C98"/>
  <c r="B98"/>
  <c r="A98"/>
  <c r="U97"/>
  <c r="T97"/>
  <c r="S97"/>
  <c r="R97"/>
  <c r="Q97"/>
  <c r="P97"/>
  <c r="O97"/>
  <c r="N97"/>
  <c r="M97"/>
  <c r="L97"/>
  <c r="J97"/>
  <c r="I97"/>
  <c r="H97"/>
  <c r="G97"/>
  <c r="F97"/>
  <c r="E97"/>
  <c r="D97"/>
  <c r="C97"/>
  <c r="B97"/>
  <c r="A97"/>
  <c r="U96"/>
  <c r="T96"/>
  <c r="S96"/>
  <c r="R96"/>
  <c r="Q96"/>
  <c r="P96"/>
  <c r="O96"/>
  <c r="N96"/>
  <c r="M96"/>
  <c r="L96"/>
  <c r="J96"/>
  <c r="I96"/>
  <c r="H96"/>
  <c r="G96"/>
  <c r="F96"/>
  <c r="E96"/>
  <c r="D96"/>
  <c r="C96"/>
  <c r="B96"/>
  <c r="A96"/>
  <c r="U95"/>
  <c r="T95"/>
  <c r="S95"/>
  <c r="R95"/>
  <c r="Q95"/>
  <c r="P95"/>
  <c r="O95"/>
  <c r="N95"/>
  <c r="M95"/>
  <c r="L95"/>
  <c r="J95"/>
  <c r="I95"/>
  <c r="H95"/>
  <c r="G95"/>
  <c r="F95"/>
  <c r="E95"/>
  <c r="D95"/>
  <c r="C95"/>
  <c r="B95"/>
  <c r="A95"/>
  <c r="U94"/>
  <c r="T94"/>
  <c r="S94"/>
  <c r="R94"/>
  <c r="Q94"/>
  <c r="P94"/>
  <c r="O94"/>
  <c r="N94"/>
  <c r="M94"/>
  <c r="L94"/>
  <c r="J94"/>
  <c r="I94"/>
  <c r="H94"/>
  <c r="G94"/>
  <c r="F94"/>
  <c r="E94"/>
  <c r="D94"/>
  <c r="C94"/>
  <c r="B94"/>
  <c r="A94"/>
  <c r="U93"/>
  <c r="T93"/>
  <c r="S93"/>
  <c r="R93"/>
  <c r="Q93"/>
  <c r="P93"/>
  <c r="O93"/>
  <c r="N93"/>
  <c r="M93"/>
  <c r="L93"/>
  <c r="J93"/>
  <c r="I93"/>
  <c r="H93"/>
  <c r="G93"/>
  <c r="F93"/>
  <c r="E93"/>
  <c r="D93"/>
  <c r="C93"/>
  <c r="B93"/>
  <c r="A93"/>
  <c r="U92"/>
  <c r="T92"/>
  <c r="S92"/>
  <c r="R92"/>
  <c r="Q92"/>
  <c r="P92"/>
  <c r="O92"/>
  <c r="N92"/>
  <c r="M92"/>
  <c r="L92"/>
  <c r="J92"/>
  <c r="I92"/>
  <c r="H92"/>
  <c r="G92"/>
  <c r="F92"/>
  <c r="E92"/>
  <c r="D92"/>
  <c r="C92"/>
  <c r="B92"/>
  <c r="A92"/>
  <c r="U91"/>
  <c r="T91"/>
  <c r="S91"/>
  <c r="R91"/>
  <c r="Q91"/>
  <c r="P91"/>
  <c r="O91"/>
  <c r="N91"/>
  <c r="M91"/>
  <c r="L91"/>
  <c r="J91"/>
  <c r="I91"/>
  <c r="H91"/>
  <c r="G91"/>
  <c r="F91"/>
  <c r="E91"/>
  <c r="D91"/>
  <c r="C91"/>
  <c r="B91"/>
  <c r="A91"/>
  <c r="U90"/>
  <c r="T90"/>
  <c r="S90"/>
  <c r="R90"/>
  <c r="Q90"/>
  <c r="P90"/>
  <c r="O90"/>
  <c r="N90"/>
  <c r="M90"/>
  <c r="L90"/>
  <c r="J90"/>
  <c r="I90"/>
  <c r="H90"/>
  <c r="G90"/>
  <c r="F90"/>
  <c r="E90"/>
  <c r="D90"/>
  <c r="C90"/>
  <c r="B90"/>
  <c r="A90"/>
  <c r="U89"/>
  <c r="T89"/>
  <c r="S89"/>
  <c r="R89"/>
  <c r="Q89"/>
  <c r="P89"/>
  <c r="O89"/>
  <c r="N89"/>
  <c r="M89"/>
  <c r="L89"/>
  <c r="J89"/>
  <c r="I89"/>
  <c r="H89"/>
  <c r="G89"/>
  <c r="F89"/>
  <c r="E89"/>
  <c r="D89"/>
  <c r="C89"/>
  <c r="B89"/>
  <c r="A89"/>
  <c r="U60"/>
  <c r="T60"/>
  <c r="S60"/>
  <c r="R60"/>
  <c r="Q60"/>
  <c r="P60"/>
  <c r="O60"/>
  <c r="N60"/>
  <c r="M60"/>
  <c r="L60"/>
  <c r="J60"/>
  <c r="I60"/>
  <c r="H60"/>
  <c r="G60"/>
  <c r="F60"/>
  <c r="E60"/>
  <c r="D60"/>
  <c r="C60"/>
  <c r="B60"/>
  <c r="A60"/>
  <c r="U58"/>
  <c r="T58"/>
  <c r="S58"/>
  <c r="R58"/>
  <c r="Q58"/>
  <c r="P58"/>
  <c r="O58"/>
  <c r="N58"/>
  <c r="M58"/>
  <c r="L58"/>
  <c r="J58"/>
  <c r="I58"/>
  <c r="H58"/>
  <c r="G58"/>
  <c r="F58"/>
  <c r="E58"/>
  <c r="D58"/>
  <c r="C58"/>
  <c r="B58"/>
  <c r="A58"/>
  <c r="U57"/>
  <c r="T57"/>
  <c r="S57"/>
  <c r="R57"/>
  <c r="Q57"/>
  <c r="P57"/>
  <c r="O57"/>
  <c r="N57"/>
  <c r="M57"/>
  <c r="L57"/>
  <c r="J57"/>
  <c r="I57"/>
  <c r="H57"/>
  <c r="G57"/>
  <c r="F57"/>
  <c r="E57"/>
  <c r="D57"/>
  <c r="C57"/>
  <c r="B57"/>
  <c r="A57"/>
  <c r="U56"/>
  <c r="T56"/>
  <c r="S56"/>
  <c r="R56"/>
  <c r="Q56"/>
  <c r="P56"/>
  <c r="O56"/>
  <c r="N56"/>
  <c r="M56"/>
  <c r="L56"/>
  <c r="J56"/>
  <c r="I56"/>
  <c r="H56"/>
  <c r="G56"/>
  <c r="F56"/>
  <c r="E56"/>
  <c r="D56"/>
  <c r="C56"/>
  <c r="B56"/>
  <c r="A56"/>
  <c r="U55"/>
  <c r="T55"/>
  <c r="S55"/>
  <c r="R55"/>
  <c r="Q55"/>
  <c r="P55"/>
  <c r="O55"/>
  <c r="N55"/>
  <c r="M55"/>
  <c r="L55"/>
  <c r="J55"/>
  <c r="I55"/>
  <c r="H55"/>
  <c r="G55"/>
  <c r="F55"/>
  <c r="E55"/>
  <c r="D55"/>
  <c r="C55"/>
  <c r="B55"/>
  <c r="A55"/>
  <c r="U54"/>
  <c r="T54"/>
  <c r="S54"/>
  <c r="R54"/>
  <c r="Q54"/>
  <c r="P54"/>
  <c r="O54"/>
  <c r="N54"/>
  <c r="M54"/>
  <c r="L54"/>
  <c r="J54"/>
  <c r="I54"/>
  <c r="H54"/>
  <c r="G54"/>
  <c r="F54"/>
  <c r="E54"/>
  <c r="D54"/>
  <c r="C54"/>
  <c r="B54"/>
  <c r="A54"/>
  <c r="U53"/>
  <c r="T53"/>
  <c r="S53"/>
  <c r="R53"/>
  <c r="Q53"/>
  <c r="P53"/>
  <c r="O53"/>
  <c r="N53"/>
  <c r="M53"/>
  <c r="L53"/>
  <c r="J53"/>
  <c r="I53"/>
  <c r="H53"/>
  <c r="G53"/>
  <c r="F53"/>
  <c r="E53"/>
  <c r="D53"/>
  <c r="C53"/>
  <c r="B53"/>
  <c r="A53"/>
  <c r="U52"/>
  <c r="T52"/>
  <c r="S52"/>
  <c r="R52"/>
  <c r="Q52"/>
  <c r="P52"/>
  <c r="O52"/>
  <c r="N52"/>
  <c r="M52"/>
  <c r="L52"/>
  <c r="J52"/>
  <c r="I52"/>
  <c r="H52"/>
  <c r="G52"/>
  <c r="F52"/>
  <c r="E52"/>
  <c r="D52"/>
  <c r="C52"/>
  <c r="B52"/>
  <c r="A52"/>
  <c r="U51"/>
  <c r="T51"/>
  <c r="S51"/>
  <c r="R51"/>
  <c r="Q51"/>
  <c r="P51"/>
  <c r="O51"/>
  <c r="N51"/>
  <c r="M51"/>
  <c r="L51"/>
  <c r="J51"/>
  <c r="I51"/>
  <c r="H51"/>
  <c r="G51"/>
  <c r="F51"/>
  <c r="E51"/>
  <c r="D51"/>
  <c r="C51"/>
  <c r="B51"/>
  <c r="A51"/>
  <c r="U50"/>
  <c r="T50"/>
  <c r="S50"/>
  <c r="R50"/>
  <c r="Q50"/>
  <c r="P50"/>
  <c r="O50"/>
  <c r="N50"/>
  <c r="M50"/>
  <c r="L50"/>
  <c r="J50"/>
  <c r="I50"/>
  <c r="H50"/>
  <c r="G50"/>
  <c r="F50"/>
  <c r="E50"/>
  <c r="D50"/>
  <c r="C50"/>
  <c r="B50"/>
  <c r="A50"/>
  <c r="U49"/>
  <c r="T49"/>
  <c r="S49"/>
  <c r="R49"/>
  <c r="Q49"/>
  <c r="P49"/>
  <c r="O49"/>
  <c r="N49"/>
  <c r="M49"/>
  <c r="L49"/>
  <c r="J49"/>
  <c r="I49"/>
  <c r="H49"/>
  <c r="G49"/>
  <c r="F49"/>
  <c r="E49"/>
  <c r="D49"/>
  <c r="C49"/>
  <c r="B49"/>
  <c r="A49"/>
  <c r="U48"/>
  <c r="T48"/>
  <c r="S48"/>
  <c r="R48"/>
  <c r="Q48"/>
  <c r="P48"/>
  <c r="O48"/>
  <c r="N48"/>
  <c r="M48"/>
  <c r="L48"/>
  <c r="J48"/>
  <c r="I48"/>
  <c r="H48"/>
  <c r="G48"/>
  <c r="F48"/>
  <c r="E48"/>
  <c r="D48"/>
  <c r="C48"/>
  <c r="B48"/>
  <c r="A48"/>
  <c r="U47"/>
  <c r="T47"/>
  <c r="S47"/>
  <c r="R47"/>
  <c r="Q47"/>
  <c r="P47"/>
  <c r="O47"/>
  <c r="N47"/>
  <c r="M47"/>
  <c r="L47"/>
  <c r="J47"/>
  <c r="I47"/>
  <c r="H47"/>
  <c r="G47"/>
  <c r="F47"/>
  <c r="E47"/>
  <c r="D47"/>
  <c r="C47"/>
  <c r="B47"/>
  <c r="A47"/>
  <c r="U46"/>
  <c r="T46"/>
  <c r="S46"/>
  <c r="R46"/>
  <c r="Q46"/>
  <c r="P46"/>
  <c r="O46"/>
  <c r="N46"/>
  <c r="M46"/>
  <c r="L46"/>
  <c r="J46"/>
  <c r="I46"/>
  <c r="H46"/>
  <c r="G46"/>
  <c r="F46"/>
  <c r="E46"/>
  <c r="D46"/>
  <c r="C46"/>
  <c r="B46"/>
  <c r="A46"/>
  <c r="U45"/>
  <c r="T45"/>
  <c r="S45"/>
  <c r="R45"/>
  <c r="Q45"/>
  <c r="P45"/>
  <c r="O45"/>
  <c r="N45"/>
  <c r="M45"/>
  <c r="L45"/>
  <c r="J45"/>
  <c r="I45"/>
  <c r="H45"/>
  <c r="G45"/>
  <c r="F45"/>
  <c r="E45"/>
  <c r="D45"/>
  <c r="C45"/>
  <c r="B45"/>
  <c r="A45"/>
  <c r="U44"/>
  <c r="T44"/>
  <c r="S44"/>
  <c r="R44"/>
  <c r="Q44"/>
  <c r="P44"/>
  <c r="O44"/>
  <c r="N44"/>
  <c r="M44"/>
  <c r="L44"/>
  <c r="J44"/>
  <c r="I44"/>
  <c r="H44"/>
  <c r="G44"/>
  <c r="F44"/>
  <c r="E44"/>
  <c r="D44"/>
  <c r="C44"/>
  <c r="B44"/>
  <c r="A44"/>
  <c r="U43"/>
  <c r="T43"/>
  <c r="S43"/>
  <c r="R43"/>
  <c r="Q43"/>
  <c r="P43"/>
  <c r="O43"/>
  <c r="N43"/>
  <c r="M43"/>
  <c r="L43"/>
  <c r="J43"/>
  <c r="I43"/>
  <c r="H43"/>
  <c r="G43"/>
  <c r="F43"/>
  <c r="E43"/>
  <c r="D43"/>
  <c r="C43"/>
  <c r="B43"/>
  <c r="A43"/>
  <c r="U42"/>
  <c r="T42"/>
  <c r="S42"/>
  <c r="R42"/>
  <c r="Q42"/>
  <c r="P42"/>
  <c r="O42"/>
  <c r="N42"/>
  <c r="M42"/>
  <c r="L42"/>
  <c r="J42"/>
  <c r="I42"/>
  <c r="H42"/>
  <c r="G42"/>
  <c r="F42"/>
  <c r="E42"/>
  <c r="D42"/>
  <c r="C42"/>
  <c r="B42"/>
  <c r="A42"/>
  <c r="U41"/>
  <c r="T41"/>
  <c r="S41"/>
  <c r="R41"/>
  <c r="Q41"/>
  <c r="P41"/>
  <c r="O41"/>
  <c r="N41"/>
  <c r="M41"/>
  <c r="L41"/>
  <c r="J41"/>
  <c r="I41"/>
  <c r="H41"/>
  <c r="G41"/>
  <c r="F41"/>
  <c r="E41"/>
  <c r="D41"/>
  <c r="C41"/>
  <c r="B41"/>
  <c r="A41"/>
  <c r="U40"/>
  <c r="T40"/>
  <c r="S40"/>
  <c r="R40"/>
  <c r="Q40"/>
  <c r="P40"/>
  <c r="O40"/>
  <c r="N40"/>
  <c r="M40"/>
  <c r="L40"/>
  <c r="J40"/>
  <c r="I40"/>
  <c r="H40"/>
  <c r="G40"/>
  <c r="F40"/>
  <c r="E40"/>
  <c r="D40"/>
  <c r="C40"/>
  <c r="B40"/>
  <c r="A40"/>
  <c r="U39"/>
  <c r="T39"/>
  <c r="S39"/>
  <c r="R39"/>
  <c r="Q39"/>
  <c r="P39"/>
  <c r="O39"/>
  <c r="N39"/>
  <c r="M39"/>
  <c r="L39"/>
  <c r="J39"/>
  <c r="I39"/>
  <c r="H39"/>
  <c r="G39"/>
  <c r="F39"/>
  <c r="E39"/>
  <c r="D39"/>
  <c r="C39"/>
  <c r="B39"/>
  <c r="A39"/>
  <c r="U38"/>
  <c r="T38"/>
  <c r="S38"/>
  <c r="R38"/>
  <c r="Q38"/>
  <c r="P38"/>
  <c r="O38"/>
  <c r="N38"/>
  <c r="M38"/>
  <c r="L38"/>
  <c r="J38"/>
  <c r="I38"/>
  <c r="H38"/>
  <c r="G38"/>
  <c r="F38"/>
  <c r="E38"/>
  <c r="D38"/>
  <c r="C38"/>
  <c r="B38"/>
  <c r="A38"/>
  <c r="U37"/>
  <c r="T37"/>
  <c r="S37"/>
  <c r="R37"/>
  <c r="Q37"/>
  <c r="P37"/>
  <c r="O37"/>
  <c r="N37"/>
  <c r="M37"/>
  <c r="L37"/>
  <c r="J37"/>
  <c r="I37"/>
  <c r="H37"/>
  <c r="G37"/>
  <c r="F37"/>
  <c r="E37"/>
  <c r="D37"/>
  <c r="C37"/>
  <c r="B37"/>
  <c r="A37"/>
  <c r="U36"/>
  <c r="T36"/>
  <c r="S36"/>
  <c r="R36"/>
  <c r="Q36"/>
  <c r="P36"/>
  <c r="O36"/>
  <c r="N36"/>
  <c r="M36"/>
  <c r="L36"/>
  <c r="J36"/>
  <c r="I36"/>
  <c r="H36"/>
  <c r="G36"/>
  <c r="F36"/>
  <c r="E36"/>
  <c r="D36"/>
  <c r="C36"/>
  <c r="B36"/>
  <c r="A36"/>
  <c r="U35"/>
  <c r="T35"/>
  <c r="S35"/>
  <c r="R35"/>
  <c r="Q35"/>
  <c r="P35"/>
  <c r="O35"/>
  <c r="N35"/>
  <c r="M35"/>
  <c r="L35"/>
  <c r="J35"/>
  <c r="I35"/>
  <c r="H35"/>
  <c r="G35"/>
  <c r="F35"/>
  <c r="E35"/>
  <c r="D35"/>
  <c r="C35"/>
  <c r="B35"/>
  <c r="A35"/>
  <c r="U34"/>
  <c r="T34"/>
  <c r="S34"/>
  <c r="R34"/>
  <c r="Q34"/>
  <c r="P34"/>
  <c r="O34"/>
  <c r="N34"/>
  <c r="M34"/>
  <c r="L34"/>
  <c r="J34"/>
  <c r="I34"/>
  <c r="H34"/>
  <c r="G34"/>
  <c r="F34"/>
  <c r="E34"/>
  <c r="D34"/>
  <c r="C34"/>
  <c r="B34"/>
  <c r="A34"/>
  <c r="U33"/>
  <c r="T33"/>
  <c r="S33"/>
  <c r="R33"/>
  <c r="Q33"/>
  <c r="P33"/>
  <c r="O33"/>
  <c r="N33"/>
  <c r="M33"/>
  <c r="L33"/>
  <c r="J33"/>
  <c r="I33"/>
  <c r="H33"/>
  <c r="G33"/>
  <c r="F33"/>
  <c r="E33"/>
  <c r="D33"/>
  <c r="C33"/>
  <c r="B33"/>
  <c r="A33"/>
  <c r="U32"/>
  <c r="T32"/>
  <c r="S32"/>
  <c r="R32"/>
  <c r="Q32"/>
  <c r="P32"/>
  <c r="O32"/>
  <c r="N32"/>
  <c r="M32"/>
  <c r="L32"/>
  <c r="J32"/>
  <c r="I32"/>
  <c r="H32"/>
  <c r="G32"/>
  <c r="F32"/>
  <c r="E32"/>
  <c r="D32"/>
  <c r="C32"/>
  <c r="B32"/>
  <c r="A32"/>
  <c r="U31"/>
  <c r="T31"/>
  <c r="S31"/>
  <c r="R31"/>
  <c r="Q31"/>
  <c r="P31"/>
  <c r="O31"/>
  <c r="N31"/>
  <c r="M31"/>
  <c r="L31"/>
  <c r="J31"/>
  <c r="I31"/>
  <c r="H31"/>
  <c r="G31"/>
  <c r="F31"/>
  <c r="E31"/>
  <c r="D31"/>
  <c r="C31"/>
  <c r="B31"/>
  <c r="A31"/>
  <c r="U29"/>
  <c r="T29"/>
  <c r="S29"/>
  <c r="R29"/>
  <c r="Q29"/>
  <c r="P29"/>
  <c r="O29"/>
  <c r="N29"/>
  <c r="M29"/>
  <c r="L29"/>
  <c r="J29"/>
  <c r="I29"/>
  <c r="H29"/>
  <c r="G29"/>
  <c r="F29"/>
  <c r="E29"/>
  <c r="D29"/>
  <c r="C29"/>
  <c r="B29"/>
  <c r="A29"/>
  <c r="U28"/>
  <c r="T28"/>
  <c r="S28"/>
  <c r="R28"/>
  <c r="Q28"/>
  <c r="P28"/>
  <c r="O28"/>
  <c r="N28"/>
  <c r="M28"/>
  <c r="L28"/>
  <c r="J28"/>
  <c r="I28"/>
  <c r="H28"/>
  <c r="G28"/>
  <c r="F28"/>
  <c r="E28"/>
  <c r="D28"/>
  <c r="C28"/>
  <c r="B28"/>
  <c r="A28"/>
  <c r="U27"/>
  <c r="T27"/>
  <c r="S27"/>
  <c r="R27"/>
  <c r="Q27"/>
  <c r="P27"/>
  <c r="O27"/>
  <c r="N27"/>
  <c r="M27"/>
  <c r="L27"/>
  <c r="J27"/>
  <c r="I27"/>
  <c r="H27"/>
  <c r="G27"/>
  <c r="F27"/>
  <c r="E27"/>
  <c r="D27"/>
  <c r="C27"/>
  <c r="B27"/>
  <c r="A27"/>
  <c r="U26"/>
  <c r="T26"/>
  <c r="S26"/>
  <c r="R26"/>
  <c r="Q26"/>
  <c r="P26"/>
  <c r="O26"/>
  <c r="N26"/>
  <c r="M26"/>
  <c r="L26"/>
  <c r="J26"/>
  <c r="I26"/>
  <c r="H26"/>
  <c r="G26"/>
  <c r="F26"/>
  <c r="E26"/>
  <c r="D26"/>
  <c r="C26"/>
  <c r="B26"/>
  <c r="A26"/>
  <c r="U25"/>
  <c r="T25"/>
  <c r="S25"/>
  <c r="R25"/>
  <c r="Q25"/>
  <c r="P25"/>
  <c r="O25"/>
  <c r="N25"/>
  <c r="M25"/>
  <c r="L25"/>
  <c r="J25"/>
  <c r="I25"/>
  <c r="H25"/>
  <c r="G25"/>
  <c r="F25"/>
  <c r="E25"/>
  <c r="D25"/>
  <c r="C25"/>
  <c r="B25"/>
  <c r="A25"/>
  <c r="U24"/>
  <c r="T24"/>
  <c r="S24"/>
  <c r="R24"/>
  <c r="Q24"/>
  <c r="P24"/>
  <c r="O24"/>
  <c r="N24"/>
  <c r="M24"/>
  <c r="L24"/>
  <c r="J24"/>
  <c r="I24"/>
  <c r="H24"/>
  <c r="G24"/>
  <c r="F24"/>
  <c r="E24"/>
  <c r="D24"/>
  <c r="C24"/>
  <c r="B24"/>
  <c r="A24"/>
  <c r="U23"/>
  <c r="T23"/>
  <c r="S23"/>
  <c r="R23"/>
  <c r="Q23"/>
  <c r="P23"/>
  <c r="O23"/>
  <c r="N23"/>
  <c r="M23"/>
  <c r="L23"/>
  <c r="J23"/>
  <c r="I23"/>
  <c r="H23"/>
  <c r="G23"/>
  <c r="F23"/>
  <c r="E23"/>
  <c r="D23"/>
  <c r="C23"/>
  <c r="B23"/>
  <c r="A23"/>
  <c r="U22"/>
  <c r="T22"/>
  <c r="S22"/>
  <c r="R22"/>
  <c r="Q22"/>
  <c r="P22"/>
  <c r="O22"/>
  <c r="N22"/>
  <c r="M22"/>
  <c r="L22"/>
  <c r="J22"/>
  <c r="I22"/>
  <c r="H22"/>
  <c r="G22"/>
  <c r="F22"/>
  <c r="E22"/>
  <c r="D22"/>
  <c r="C22"/>
  <c r="B22"/>
  <c r="A22"/>
  <c r="U21"/>
  <c r="T21"/>
  <c r="S21"/>
  <c r="R21"/>
  <c r="Q21"/>
  <c r="P21"/>
  <c r="O21"/>
  <c r="N21"/>
  <c r="M21"/>
  <c r="L21"/>
  <c r="J21"/>
  <c r="I21"/>
  <c r="H21"/>
  <c r="G21"/>
  <c r="F21"/>
  <c r="E21"/>
  <c r="D21"/>
  <c r="C21"/>
  <c r="B21"/>
  <c r="A21"/>
  <c r="U20"/>
  <c r="T20"/>
  <c r="S20"/>
  <c r="R20"/>
  <c r="Q20"/>
  <c r="P20"/>
  <c r="O20"/>
  <c r="N20"/>
  <c r="M20"/>
  <c r="L20"/>
  <c r="J20"/>
  <c r="I20"/>
  <c r="H20"/>
  <c r="G20"/>
  <c r="F20"/>
  <c r="E20"/>
  <c r="D20"/>
  <c r="C20"/>
  <c r="B20"/>
  <c r="A20"/>
  <c r="U19"/>
  <c r="T19"/>
  <c r="S19"/>
  <c r="R19"/>
  <c r="Q19"/>
  <c r="P19"/>
  <c r="O19"/>
  <c r="N19"/>
  <c r="M19"/>
  <c r="L19"/>
  <c r="J19"/>
  <c r="I19"/>
  <c r="H19"/>
  <c r="G19"/>
  <c r="F19"/>
  <c r="E19"/>
  <c r="D19"/>
  <c r="C19"/>
  <c r="B19"/>
  <c r="A19"/>
  <c r="U18"/>
  <c r="T18"/>
  <c r="S18"/>
  <c r="R18"/>
  <c r="Q18"/>
  <c r="P18"/>
  <c r="O18"/>
  <c r="N18"/>
  <c r="M18"/>
  <c r="L18"/>
  <c r="J18"/>
  <c r="I18"/>
  <c r="H18"/>
  <c r="G18"/>
  <c r="F18"/>
  <c r="E18"/>
  <c r="D18"/>
  <c r="C18"/>
  <c r="B18"/>
  <c r="A18"/>
  <c r="U17"/>
  <c r="T17"/>
  <c r="S17"/>
  <c r="R17"/>
  <c r="Q17"/>
  <c r="P17"/>
  <c r="O17"/>
  <c r="N17"/>
  <c r="M17"/>
  <c r="L17"/>
  <c r="J17"/>
  <c r="I17"/>
  <c r="H17"/>
  <c r="G17"/>
  <c r="F17"/>
  <c r="E17"/>
  <c r="D17"/>
  <c r="C17"/>
  <c r="B17"/>
  <c r="A17"/>
  <c r="U16"/>
  <c r="T16"/>
  <c r="S16"/>
  <c r="R16"/>
  <c r="Q16"/>
  <c r="P16"/>
  <c r="O16"/>
  <c r="N16"/>
  <c r="M16"/>
  <c r="L16"/>
  <c r="J16"/>
  <c r="I16"/>
  <c r="H16"/>
  <c r="G16"/>
  <c r="F16"/>
  <c r="E16"/>
  <c r="D16"/>
  <c r="C16"/>
  <c r="B16"/>
  <c r="A16"/>
  <c r="U15"/>
  <c r="T15"/>
  <c r="S15"/>
  <c r="R15"/>
  <c r="Q15"/>
  <c r="P15"/>
  <c r="O15"/>
  <c r="N15"/>
  <c r="M15"/>
  <c r="L15"/>
  <c r="J15"/>
  <c r="I15"/>
  <c r="H15"/>
  <c r="G15"/>
  <c r="F15"/>
  <c r="E15"/>
  <c r="D15"/>
  <c r="C15"/>
  <c r="B15"/>
  <c r="A15"/>
  <c r="U14"/>
  <c r="T14"/>
  <c r="S14"/>
  <c r="R14"/>
  <c r="Q14"/>
  <c r="P14"/>
  <c r="O14"/>
  <c r="N14"/>
  <c r="M14"/>
  <c r="L14"/>
  <c r="J14"/>
  <c r="I14"/>
  <c r="H14"/>
  <c r="G14"/>
  <c r="F14"/>
  <c r="E14"/>
  <c r="D14"/>
  <c r="C14"/>
  <c r="B14"/>
  <c r="A14"/>
  <c r="U13"/>
  <c r="T13"/>
  <c r="S13"/>
  <c r="R13"/>
  <c r="Q13"/>
  <c r="P13"/>
  <c r="O13"/>
  <c r="N13"/>
  <c r="M13"/>
  <c r="L13"/>
  <c r="J13"/>
  <c r="I13"/>
  <c r="H13"/>
  <c r="G13"/>
  <c r="F13"/>
  <c r="E13"/>
  <c r="D13"/>
  <c r="C13"/>
  <c r="B13"/>
  <c r="A13"/>
  <c r="U12"/>
  <c r="T12"/>
  <c r="S12"/>
  <c r="R12"/>
  <c r="Q12"/>
  <c r="P12"/>
  <c r="O12"/>
  <c r="N12"/>
  <c r="M12"/>
  <c r="L12"/>
  <c r="J12"/>
  <c r="I12"/>
  <c r="H12"/>
  <c r="G12"/>
  <c r="F12"/>
  <c r="E12"/>
  <c r="D12"/>
  <c r="C12"/>
  <c r="B12"/>
  <c r="A12"/>
  <c r="U11"/>
  <c r="T11"/>
  <c r="S11"/>
  <c r="R11"/>
  <c r="Q11"/>
  <c r="P11"/>
  <c r="O11"/>
  <c r="N11"/>
  <c r="M11"/>
  <c r="L11"/>
  <c r="J11"/>
  <c r="I11"/>
  <c r="H11"/>
  <c r="G11"/>
  <c r="F11"/>
  <c r="E11"/>
  <c r="D11"/>
  <c r="C11"/>
  <c r="B11"/>
  <c r="A11"/>
  <c r="U10"/>
  <c r="T10"/>
  <c r="S10"/>
  <c r="R10"/>
  <c r="Q10"/>
  <c r="P10"/>
  <c r="O10"/>
  <c r="N10"/>
  <c r="M10"/>
  <c r="L10"/>
  <c r="J10"/>
  <c r="I10"/>
  <c r="H10"/>
  <c r="G10"/>
  <c r="F10"/>
  <c r="E10"/>
  <c r="D10"/>
  <c r="C10"/>
  <c r="B10"/>
  <c r="A10"/>
  <c r="U9"/>
  <c r="T9"/>
  <c r="S9"/>
  <c r="R9"/>
  <c r="Q9"/>
  <c r="P9"/>
  <c r="O9"/>
  <c r="N9"/>
  <c r="M9"/>
  <c r="L9"/>
  <c r="J9"/>
  <c r="I9"/>
  <c r="H9"/>
  <c r="G9"/>
  <c r="F9"/>
  <c r="E9"/>
  <c r="D9"/>
  <c r="C9"/>
  <c r="B9"/>
  <c r="A9"/>
  <c r="U8"/>
  <c r="T8"/>
  <c r="S8"/>
  <c r="R8"/>
  <c r="Q8"/>
  <c r="P8"/>
  <c r="O8"/>
  <c r="N8"/>
  <c r="M8"/>
  <c r="L8"/>
  <c r="J8"/>
  <c r="I8"/>
  <c r="H8"/>
  <c r="G8"/>
  <c r="F8"/>
  <c r="E8"/>
  <c r="D8"/>
  <c r="C8"/>
  <c r="B8"/>
  <c r="A8"/>
  <c r="U7"/>
  <c r="T7"/>
  <c r="S7"/>
  <c r="R7"/>
  <c r="Q7"/>
  <c r="P7"/>
  <c r="O7"/>
  <c r="N7"/>
  <c r="M7"/>
  <c r="L7"/>
  <c r="J7"/>
  <c r="I7"/>
  <c r="H7"/>
  <c r="G7"/>
  <c r="F7"/>
  <c r="E7"/>
  <c r="D7"/>
  <c r="C7"/>
  <c r="B7"/>
  <c r="A7"/>
  <c r="U6"/>
  <c r="T6"/>
  <c r="S6"/>
  <c r="R6"/>
  <c r="Q6"/>
  <c r="P6"/>
  <c r="O6"/>
  <c r="N6"/>
  <c r="M6"/>
  <c r="L6"/>
  <c r="J6"/>
  <c r="I6"/>
  <c r="H6"/>
  <c r="G6"/>
  <c r="F6"/>
  <c r="E6"/>
  <c r="D6"/>
  <c r="C6"/>
  <c r="B6"/>
  <c r="A6"/>
  <c r="U5"/>
  <c r="T5"/>
  <c r="S5"/>
  <c r="R5"/>
  <c r="Q5"/>
  <c r="P5"/>
  <c r="O5"/>
  <c r="N5"/>
  <c r="M5"/>
  <c r="L5"/>
  <c r="J5"/>
  <c r="I5"/>
  <c r="H5"/>
  <c r="G5"/>
  <c r="F5"/>
  <c r="E5"/>
  <c r="D5"/>
  <c r="C5"/>
  <c r="B5"/>
  <c r="A5"/>
  <c r="U4"/>
  <c r="T4"/>
  <c r="S4"/>
  <c r="R4"/>
  <c r="Q4"/>
  <c r="P4"/>
  <c r="O4"/>
  <c r="N4"/>
  <c r="M4"/>
  <c r="L4"/>
  <c r="J4"/>
  <c r="I4"/>
  <c r="H4"/>
  <c r="G4"/>
  <c r="F4"/>
  <c r="E4"/>
  <c r="D4"/>
  <c r="C4"/>
  <c r="B4"/>
  <c r="A4"/>
  <c r="U3"/>
  <c r="T3"/>
  <c r="S3"/>
  <c r="R3"/>
  <c r="Q3"/>
  <c r="P3"/>
  <c r="O3"/>
  <c r="N3"/>
  <c r="M3"/>
  <c r="L3"/>
  <c r="J3"/>
  <c r="I3"/>
  <c r="H3"/>
  <c r="G3"/>
  <c r="F3"/>
  <c r="E3"/>
  <c r="D3"/>
  <c r="C3"/>
  <c r="B3"/>
  <c r="A3"/>
  <c r="U2"/>
  <c r="T2"/>
  <c r="S2"/>
  <c r="R2"/>
  <c r="Q2"/>
  <c r="P2"/>
  <c r="O2"/>
  <c r="N2"/>
  <c r="M2"/>
  <c r="L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<sst xmlns="http://schemas.openxmlformats.org/spreadsheetml/2006/main" count="1677" uniqueCount="382">
  <si>
    <t>TOTAL no.</t>
    <phoneticPr fontId="4"/>
  </si>
  <si>
    <t>大会名</t>
    <rPh sb="0" eb="3">
      <t>タイカイメイ</t>
    </rPh>
    <phoneticPr fontId="4"/>
  </si>
  <si>
    <t>ディビジョン</t>
    <phoneticPr fontId="4"/>
  </si>
  <si>
    <t>match no.</t>
    <phoneticPr fontId="4"/>
  </si>
  <si>
    <t>節</t>
    <rPh sb="0" eb="1">
      <t>セツ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</si>
  <si>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</si>
  <si>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</si>
  <si>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会場</t>
    <rPh sb="0" eb="2">
      <t>カイジョウ</t>
    </rPh>
    <phoneticPr fontId="4"/>
  </si>
  <si>
    <t>キックオフ</t>
    <phoneticPr fontId="4"/>
  </si>
  <si>
    <t>グループ</t>
    <phoneticPr fontId="4"/>
  </si>
  <si>
    <t>東　光vs増　毛</t>
  </si>
  <si>
    <t>中富良野中学校</t>
    <rPh sb="0" eb="4">
      <t>ナカフラノ</t>
    </rPh>
    <rPh sb="4" eb="7">
      <t>チュウガッコウ</t>
    </rPh>
    <phoneticPr fontId="4"/>
  </si>
  <si>
    <t>広　陵vs附　属</t>
  </si>
  <si>
    <t>広陵中学校</t>
    <rPh sb="0" eb="2">
      <t>コウリョウ</t>
    </rPh>
    <rPh sb="2" eb="5">
      <t>チュウガッコウ</t>
    </rPh>
    <phoneticPr fontId="4"/>
  </si>
  <si>
    <t>東明中学校</t>
    <rPh sb="0" eb="2">
      <t>トウメイ</t>
    </rPh>
    <rPh sb="2" eb="5">
      <t>チュウガッコウ</t>
    </rPh>
    <phoneticPr fontId="4"/>
  </si>
  <si>
    <t>増　毛vs東　光</t>
  </si>
  <si>
    <t>附　属vs広　陵</t>
  </si>
  <si>
    <t>増毛中学校</t>
    <rPh sb="0" eb="2">
      <t>マシケ</t>
    </rPh>
    <rPh sb="2" eb="5">
      <t>チュウガッコウ</t>
    </rPh>
    <phoneticPr fontId="4"/>
  </si>
  <si>
    <t>永山中学校</t>
    <rPh sb="0" eb="2">
      <t>ナガヤマ</t>
    </rPh>
    <rPh sb="2" eb="5">
      <t>チュウガッコウ</t>
    </rPh>
    <phoneticPr fontId="4"/>
  </si>
  <si>
    <t>緑が丘サテライトvs名寄SC</t>
  </si>
  <si>
    <t>神居東中学校</t>
    <rPh sb="0" eb="2">
      <t>カムイ</t>
    </rPh>
    <rPh sb="2" eb="3">
      <t>ヒガシ</t>
    </rPh>
    <rPh sb="3" eb="6">
      <t>チュウガッコウ</t>
    </rPh>
    <phoneticPr fontId="4"/>
  </si>
  <si>
    <t>富良野東vs啓　北</t>
  </si>
  <si>
    <t>北　星vs緑が丘サテライト</t>
  </si>
  <si>
    <t>名寄SCvs北　星</t>
  </si>
  <si>
    <t>名寄SCvs緑が丘サテライト</t>
  </si>
  <si>
    <t>啓　北vs富良野東</t>
  </si>
  <si>
    <t>緑が丘サテライトvs北　星</t>
  </si>
  <si>
    <t>北　星vs名寄SC</t>
  </si>
  <si>
    <t>C</t>
  </si>
  <si>
    <t>士別南vs名寄東</t>
  </si>
  <si>
    <t>美　深vs士別南</t>
  </si>
  <si>
    <t>名寄健康の森</t>
    <rPh sb="0" eb="2">
      <t>ナヨロ</t>
    </rPh>
    <rPh sb="2" eb="4">
      <t>ケンコウ</t>
    </rPh>
    <rPh sb="5" eb="6">
      <t>モリ</t>
    </rPh>
    <phoneticPr fontId="4"/>
  </si>
  <si>
    <t>士別南vs美　深</t>
  </si>
  <si>
    <t>名寄東vs士別南</t>
  </si>
  <si>
    <t>D</t>
  </si>
  <si>
    <t>光　陽vs東　川</t>
  </si>
  <si>
    <t>J-ELM永山vs中　央</t>
  </si>
  <si>
    <t>六　合vs東　川</t>
  </si>
  <si>
    <t>光　陽vs六　合</t>
  </si>
  <si>
    <t>東　川vs光　陽</t>
  </si>
  <si>
    <t>中　央vsJ-ELM永山</t>
  </si>
  <si>
    <t>東　川vs六　合</t>
  </si>
  <si>
    <t>六　合vs光　陽</t>
  </si>
  <si>
    <t>E</t>
  </si>
  <si>
    <t>春光台vs明　星</t>
  </si>
  <si>
    <t>神居東vs春光台</t>
  </si>
  <si>
    <t>留　萌vs港　南</t>
  </si>
  <si>
    <t>明　星vs神居東</t>
  </si>
  <si>
    <t>明　星vs春光台</t>
  </si>
  <si>
    <t>春光台vs神居東</t>
  </si>
  <si>
    <t>港　南vs留　萌</t>
  </si>
  <si>
    <t>神居東vs明　星</t>
  </si>
  <si>
    <t>C</t>
    <phoneticPr fontId="4"/>
  </si>
  <si>
    <t>G</t>
    <phoneticPr fontId="4"/>
  </si>
  <si>
    <t>no.</t>
    <phoneticPr fontId="4"/>
  </si>
  <si>
    <t>KO</t>
    <phoneticPr fontId="4"/>
  </si>
  <si>
    <t>HOME/AWAY</t>
    <phoneticPr fontId="4"/>
  </si>
  <si>
    <t>士別天塩川</t>
    <rPh sb="0" eb="2">
      <t>シベツ</t>
    </rPh>
    <rPh sb="2" eb="5">
      <t>テシオガワ</t>
    </rPh>
    <phoneticPr fontId="4"/>
  </si>
  <si>
    <t>留萌浜中</t>
    <rPh sb="0" eb="2">
      <t>ルモイ</t>
    </rPh>
    <rPh sb="2" eb="4">
      <t>ハマナカ</t>
    </rPh>
    <phoneticPr fontId="4"/>
  </si>
  <si>
    <t>増毛ﾘﾊﾞｰサイド</t>
    <phoneticPr fontId="4"/>
  </si>
  <si>
    <t>上富良野富原</t>
    <rPh sb="0" eb="4">
      <t>カミフラノ</t>
    </rPh>
    <rPh sb="4" eb="6">
      <t>トミハラ</t>
    </rPh>
    <phoneticPr fontId="4"/>
  </si>
  <si>
    <t>東光公園</t>
    <rPh sb="0" eb="2">
      <t>トウコウ</t>
    </rPh>
    <rPh sb="2" eb="4">
      <t>コウエン</t>
    </rPh>
    <phoneticPr fontId="4"/>
  </si>
  <si>
    <t>東川東部公園</t>
    <rPh sb="0" eb="2">
      <t>ヒガシカワ</t>
    </rPh>
    <rPh sb="2" eb="4">
      <t>トウブ</t>
    </rPh>
    <rPh sb="4" eb="6">
      <t>コウエン</t>
    </rPh>
    <phoneticPr fontId="4"/>
  </si>
  <si>
    <t>士別中学校</t>
    <rPh sb="0" eb="2">
      <t>シベツ</t>
    </rPh>
    <rPh sb="2" eb="5">
      <t>チュウガッコウ</t>
    </rPh>
    <phoneticPr fontId="4"/>
  </si>
  <si>
    <t>留萌中学校</t>
    <rPh sb="0" eb="2">
      <t>ルモイ</t>
    </rPh>
    <rPh sb="2" eb="5">
      <t>チュウガッコウ</t>
    </rPh>
    <phoneticPr fontId="4"/>
  </si>
  <si>
    <t>富良野東中学校</t>
    <rPh sb="0" eb="3">
      <t>フラノ</t>
    </rPh>
    <rPh sb="3" eb="4">
      <t>ヒガシ</t>
    </rPh>
    <rPh sb="4" eb="7">
      <t>チュウガッコウ</t>
    </rPh>
    <phoneticPr fontId="4"/>
  </si>
  <si>
    <t>忠和中学校</t>
    <rPh sb="0" eb="2">
      <t>チュウワ</t>
    </rPh>
    <rPh sb="2" eb="5">
      <t>チュウガッコウ</t>
    </rPh>
    <phoneticPr fontId="4"/>
  </si>
  <si>
    <t>神楽中学校</t>
    <rPh sb="0" eb="2">
      <t>カグラ</t>
    </rPh>
    <rPh sb="2" eb="3">
      <t>チュウ</t>
    </rPh>
    <rPh sb="3" eb="5">
      <t>ガッコウ</t>
    </rPh>
    <phoneticPr fontId="4"/>
  </si>
  <si>
    <t>永山南中学校</t>
    <rPh sb="0" eb="2">
      <t>ナガヤマ</t>
    </rPh>
    <rPh sb="2" eb="3">
      <t>ミナミ</t>
    </rPh>
    <rPh sb="3" eb="6">
      <t>チュウガッコウ</t>
    </rPh>
    <phoneticPr fontId="4"/>
  </si>
  <si>
    <t>愛宕中学校</t>
    <rPh sb="0" eb="2">
      <t>アタゴ</t>
    </rPh>
    <rPh sb="2" eb="5">
      <t>チュウガッコウ</t>
    </rPh>
    <phoneticPr fontId="4"/>
  </si>
  <si>
    <t>東川中学校</t>
    <rPh sb="0" eb="2">
      <t>ヒガシカワ</t>
    </rPh>
    <rPh sb="2" eb="5">
      <t>チュウガッコウ</t>
    </rPh>
    <phoneticPr fontId="4"/>
  </si>
  <si>
    <t>美瑛中学校</t>
    <rPh sb="0" eb="2">
      <t>ビエイ</t>
    </rPh>
    <rPh sb="2" eb="5">
      <t>チュウガッコウ</t>
    </rPh>
    <phoneticPr fontId="4"/>
  </si>
  <si>
    <t>地区カブス</t>
    <rPh sb="0" eb="2">
      <t>チク</t>
    </rPh>
    <phoneticPr fontId="1"/>
  </si>
  <si>
    <t>D1</t>
  </si>
  <si>
    <t>花咲球技場</t>
    <rPh sb="0" eb="2">
      <t>ハナサキ</t>
    </rPh>
    <rPh sb="2" eb="5">
      <t>キュウギジョウ</t>
    </rPh>
    <phoneticPr fontId="1"/>
  </si>
  <si>
    <t>Ａ</t>
  </si>
  <si>
    <t>北　星vs北　門</t>
  </si>
  <si>
    <t>東明中学校</t>
    <rPh sb="0" eb="2">
      <t>トウメイ</t>
    </rPh>
    <rPh sb="2" eb="5">
      <t>チュウガッコウ</t>
    </rPh>
    <phoneticPr fontId="1"/>
  </si>
  <si>
    <t>東　陽vs名寄SC</t>
  </si>
  <si>
    <t>緑が丘サテライトvs神　楽</t>
  </si>
  <si>
    <t>永山南中学校</t>
    <rPh sb="0" eb="2">
      <t>ナガヤマ</t>
    </rPh>
    <rPh sb="2" eb="3">
      <t>ミナミ</t>
    </rPh>
    <rPh sb="3" eb="6">
      <t>チュウガッコウ</t>
    </rPh>
    <phoneticPr fontId="1"/>
  </si>
  <si>
    <t>東　光vs名寄SC</t>
  </si>
  <si>
    <t>永山中学校</t>
    <rPh sb="0" eb="2">
      <t>ナガヤマ</t>
    </rPh>
    <rPh sb="2" eb="5">
      <t>チュウガッコウ</t>
    </rPh>
    <phoneticPr fontId="1"/>
  </si>
  <si>
    <t>東　陽vs北　門</t>
  </si>
  <si>
    <t>神　楽vs増　毛</t>
  </si>
  <si>
    <t>神楽中学校</t>
    <rPh sb="0" eb="2">
      <t>カグラ</t>
    </rPh>
    <rPh sb="2" eb="5">
      <t>チュウガッコウ</t>
    </rPh>
    <phoneticPr fontId="1"/>
  </si>
  <si>
    <t>神　楽vs名寄SC</t>
  </si>
  <si>
    <t>北　門vs東　光</t>
  </si>
  <si>
    <t>東川ゆめ公園</t>
    <rPh sb="0" eb="2">
      <t>ヒガシカワ</t>
    </rPh>
    <rPh sb="4" eb="6">
      <t>コウエン</t>
    </rPh>
    <phoneticPr fontId="1"/>
  </si>
  <si>
    <t>緑が丘サテライトvs東　陽</t>
  </si>
  <si>
    <t>増毛中学校</t>
    <rPh sb="0" eb="2">
      <t>マシケ</t>
    </rPh>
    <rPh sb="2" eb="5">
      <t>チュウガッコウ</t>
    </rPh>
    <phoneticPr fontId="1"/>
  </si>
  <si>
    <t>増　毛vs北　星</t>
  </si>
  <si>
    <t>神居東中学校</t>
    <rPh sb="0" eb="2">
      <t>カムイ</t>
    </rPh>
    <rPh sb="2" eb="3">
      <t>ヒガシ</t>
    </rPh>
    <rPh sb="3" eb="6">
      <t>チュウガッコウ</t>
    </rPh>
    <phoneticPr fontId="1"/>
  </si>
  <si>
    <t>緑が丘サテライトvs東　光</t>
  </si>
  <si>
    <t>増　毛vs東　陽</t>
  </si>
  <si>
    <t>東光スポーツ公園</t>
    <rPh sb="0" eb="2">
      <t>トウコウ</t>
    </rPh>
    <rPh sb="6" eb="8">
      <t>コウエン</t>
    </rPh>
    <phoneticPr fontId="2"/>
  </si>
  <si>
    <t>神　楽vs北　門</t>
  </si>
  <si>
    <t>増　毛vs名寄SC</t>
  </si>
  <si>
    <t>北　門vs緑が丘サテライト</t>
  </si>
  <si>
    <t>東　陽vs北　星</t>
  </si>
  <si>
    <t>神　楽vs東　光</t>
  </si>
  <si>
    <t>名寄健康の森</t>
    <rPh sb="0" eb="2">
      <t>ナヨロ</t>
    </rPh>
    <rPh sb="2" eb="4">
      <t>ケンコウ</t>
    </rPh>
    <rPh sb="5" eb="6">
      <t>モリ</t>
    </rPh>
    <phoneticPr fontId="1"/>
  </si>
  <si>
    <t>東　光vs北　星</t>
  </si>
  <si>
    <t>神　楽vs東　陽</t>
  </si>
  <si>
    <t>北　門vs増　毛</t>
  </si>
  <si>
    <t>北　星vs神　楽</t>
  </si>
  <si>
    <t>東　陽vs東　光</t>
  </si>
  <si>
    <t>増　毛vs緑が丘サテライト</t>
  </si>
  <si>
    <t>北　門vs名寄SC</t>
  </si>
  <si>
    <t>名寄SCvs東　陽</t>
  </si>
  <si>
    <t>留萌開催</t>
    <rPh sb="0" eb="2">
      <t>ルモイ</t>
    </rPh>
    <rPh sb="2" eb="4">
      <t>カイサイ</t>
    </rPh>
    <phoneticPr fontId="1"/>
  </si>
  <si>
    <t>北　門vs北　星</t>
  </si>
  <si>
    <t>神　楽vs緑が丘サテライト</t>
  </si>
  <si>
    <t>北　門vs神　楽</t>
  </si>
  <si>
    <t>東　陽vs増　毛</t>
  </si>
  <si>
    <t>東　光vs緑が丘サテライト</t>
  </si>
  <si>
    <t>東光スポーツ公園B</t>
    <rPh sb="0" eb="2">
      <t>トウコウ</t>
    </rPh>
    <rPh sb="6" eb="8">
      <t>コウエン</t>
    </rPh>
    <phoneticPr fontId="1"/>
  </si>
  <si>
    <t>士別天塩川</t>
    <rPh sb="0" eb="2">
      <t>シベツ</t>
    </rPh>
    <rPh sb="2" eb="5">
      <t>テシオガワ</t>
    </rPh>
    <phoneticPr fontId="2"/>
  </si>
  <si>
    <t>名寄SCvs東　光</t>
  </si>
  <si>
    <t>東光スポーツ公園A</t>
    <rPh sb="0" eb="2">
      <t>トウコウ</t>
    </rPh>
    <rPh sb="6" eb="8">
      <t>コウエン</t>
    </rPh>
    <phoneticPr fontId="1"/>
  </si>
  <si>
    <t>北　門vs東　陽</t>
  </si>
  <si>
    <t>留萌浜中運動公園</t>
    <rPh sb="0" eb="2">
      <t>ルモイ</t>
    </rPh>
    <rPh sb="2" eb="4">
      <t>ハマナカ</t>
    </rPh>
    <rPh sb="4" eb="6">
      <t>ウンドウ</t>
    </rPh>
    <rPh sb="6" eb="8">
      <t>コウエン</t>
    </rPh>
    <phoneticPr fontId="1"/>
  </si>
  <si>
    <t>増　毛vs神　楽</t>
  </si>
  <si>
    <t>名寄SCvs増　毛</t>
  </si>
  <si>
    <t>北　星vs東　陽</t>
  </si>
  <si>
    <t>東　光vs神　楽</t>
  </si>
  <si>
    <t>緑が丘サテライトvs北　門</t>
  </si>
  <si>
    <t>東　陽vs緑が丘サテライト</t>
  </si>
  <si>
    <t>東　光vs北　門</t>
  </si>
  <si>
    <t>名寄健康の森</t>
    <rPh sb="0" eb="2">
      <t>ナヨロ</t>
    </rPh>
    <rPh sb="2" eb="4">
      <t>ケンコウ</t>
    </rPh>
    <rPh sb="5" eb="6">
      <t>モリ</t>
    </rPh>
    <phoneticPr fontId="2"/>
  </si>
  <si>
    <t>名寄SCvs神　楽</t>
  </si>
  <si>
    <t>北　星vs増　毛</t>
  </si>
  <si>
    <t>北　星vs東　光</t>
  </si>
  <si>
    <t>東　陽vs神　楽</t>
  </si>
  <si>
    <t>増　毛vs北　門</t>
  </si>
  <si>
    <t>名寄SCvs北　門</t>
  </si>
  <si>
    <t>緑が丘サテライトvs増　毛</t>
  </si>
  <si>
    <t>東　光vs東　陽</t>
  </si>
  <si>
    <t>神　楽vs北　星</t>
  </si>
  <si>
    <t>Ｂ</t>
  </si>
  <si>
    <t>啓　北vsTRAUM SV B</t>
  </si>
  <si>
    <t>附　属vs鷹　栖</t>
  </si>
  <si>
    <t>広　陵vs士　別</t>
  </si>
  <si>
    <t>永山南vs富良野東</t>
  </si>
  <si>
    <t>啓北中学校</t>
    <rPh sb="0" eb="2">
      <t>ケイホク</t>
    </rPh>
    <rPh sb="2" eb="5">
      <t>チュウガッコウ</t>
    </rPh>
    <phoneticPr fontId="1"/>
  </si>
  <si>
    <t>附　属vs士　別</t>
  </si>
  <si>
    <t>広　陵vs鷹　栖</t>
  </si>
  <si>
    <t>永山南vsTRAUM SV B</t>
  </si>
  <si>
    <t>中富良野中学校</t>
    <rPh sb="0" eb="4">
      <t>ナカフラノ</t>
    </rPh>
    <rPh sb="4" eb="7">
      <t>チュウガッコウ</t>
    </rPh>
    <phoneticPr fontId="1"/>
  </si>
  <si>
    <t>富良野東vs士　別</t>
  </si>
  <si>
    <t>広　陵vs永山南</t>
  </si>
  <si>
    <t>附　属vs啓　北</t>
  </si>
  <si>
    <t>TRAUM SV Bvs鷹　栖</t>
  </si>
  <si>
    <t>士　別vs鷹　栖</t>
  </si>
  <si>
    <t>TRAUM SV Bvs富良野東</t>
  </si>
  <si>
    <t>永山南vs啓　北</t>
  </si>
  <si>
    <t>広　陵vs啓　北</t>
  </si>
  <si>
    <t>永山南vs附　属</t>
  </si>
  <si>
    <t>上富良野富原運動公園</t>
    <rPh sb="0" eb="4">
      <t>カミフラノ</t>
    </rPh>
    <rPh sb="4" eb="6">
      <t>トミハラ</t>
    </rPh>
    <rPh sb="6" eb="8">
      <t>ウンドウ</t>
    </rPh>
    <rPh sb="8" eb="10">
      <t>コウエン</t>
    </rPh>
    <phoneticPr fontId="1"/>
  </si>
  <si>
    <t>富良野東vs鷹　栖</t>
  </si>
  <si>
    <t>TRAUM SV Bvs士　別</t>
  </si>
  <si>
    <t>附　属vs富良野東</t>
  </si>
  <si>
    <t>鷹　栖vs啓　北</t>
  </si>
  <si>
    <t>広陵中学校</t>
    <rPh sb="0" eb="2">
      <t>コウリョウ</t>
    </rPh>
    <rPh sb="2" eb="5">
      <t>チュウガッコウ</t>
    </rPh>
    <phoneticPr fontId="1"/>
  </si>
  <si>
    <t>永山南vs士　別</t>
  </si>
  <si>
    <t>広　陵vsTRAUM SV B</t>
  </si>
  <si>
    <t>附　属vsTRAUM SV B</t>
  </si>
  <si>
    <t>士　別vs啓　北</t>
  </si>
  <si>
    <t>永山南vs鷹　栖</t>
  </si>
  <si>
    <t>広　陵vs富良野東</t>
  </si>
  <si>
    <t>士別中学校</t>
    <rPh sb="0" eb="2">
      <t>シベツ</t>
    </rPh>
    <rPh sb="2" eb="5">
      <t>チュウガッコウ</t>
    </rPh>
    <phoneticPr fontId="1"/>
  </si>
  <si>
    <t>士　別vsTRAUM SV B</t>
  </si>
  <si>
    <t>附　属vs永山南</t>
  </si>
  <si>
    <t>鷹　栖vs富良野東</t>
  </si>
  <si>
    <t>啓　北vs広　陵</t>
  </si>
  <si>
    <t>鷹　栖vs広　陵</t>
  </si>
  <si>
    <t>士　別vs附　属</t>
  </si>
  <si>
    <t>TRAUM SV Bvs永山南</t>
  </si>
  <si>
    <t>富良野東vsTRAUM SV B</t>
  </si>
  <si>
    <t>鷹　栖vs士　別</t>
  </si>
  <si>
    <t>啓　北vs附　属</t>
  </si>
  <si>
    <t>東光スポーツ公園</t>
    <rPh sb="0" eb="2">
      <t>トウコウ</t>
    </rPh>
    <rPh sb="6" eb="8">
      <t>コウエン</t>
    </rPh>
    <phoneticPr fontId="1"/>
  </si>
  <si>
    <t>永山南vs広　陵</t>
  </si>
  <si>
    <t>富良野東vs永山南</t>
  </si>
  <si>
    <t>鷹　栖vs附　属</t>
  </si>
  <si>
    <t>士　別vs広　陵</t>
  </si>
  <si>
    <t>TRAUM SV Bvs啓　北</t>
  </si>
  <si>
    <t>士　別vs富良野東</t>
  </si>
  <si>
    <t>啓　北vs鷹　栖</t>
  </si>
  <si>
    <t>富良野東vs附　属</t>
  </si>
  <si>
    <t>士　別vs永山南</t>
  </si>
  <si>
    <t>TRAUM SV Bvs広　陵</t>
  </si>
  <si>
    <t>鷹　栖vs永山南</t>
  </si>
  <si>
    <t>鷹　栖vsTRAUM SV B</t>
  </si>
  <si>
    <t>啓　北vs永山南</t>
  </si>
  <si>
    <t>富良野東vs広　陵</t>
  </si>
  <si>
    <t>啓　北vs士　別</t>
  </si>
  <si>
    <t>TRAUM SV Bvs附　属</t>
  </si>
  <si>
    <t>D2</t>
  </si>
  <si>
    <t>神居東vs士別南</t>
  </si>
  <si>
    <t>永山中学校</t>
  </si>
  <si>
    <t>春光台vs美　深</t>
  </si>
  <si>
    <t>明　星vs名寄東</t>
  </si>
  <si>
    <t>神居東vs美　深</t>
  </si>
  <si>
    <t>春光台vs名寄東</t>
  </si>
  <si>
    <t>TRAUM SV 3rdvs士別南</t>
  </si>
  <si>
    <t>明　星vs士別南</t>
  </si>
  <si>
    <t>神居東vs名寄東</t>
  </si>
  <si>
    <t>TRAUM SV 3rdvs美　深</t>
  </si>
  <si>
    <t>神居東vsTRAUM SV 3rd</t>
  </si>
  <si>
    <t>名寄東vs美　深</t>
  </si>
  <si>
    <t>春光台vsTRAUM SV 3rd</t>
  </si>
  <si>
    <t>名寄東vsTRAUM SV 3rd</t>
  </si>
  <si>
    <t>美　深vs明　星</t>
  </si>
  <si>
    <t>士別南vs春光台</t>
  </si>
  <si>
    <t>明　星vsTRAUM SV 3rd</t>
  </si>
  <si>
    <t>名寄東vs明　星</t>
  </si>
  <si>
    <t>美　深vs春光台</t>
  </si>
  <si>
    <t>士別南vs神居東</t>
  </si>
  <si>
    <t>TRAUM SV 3rdvs春光台</t>
  </si>
  <si>
    <t>明　星vs美　深</t>
  </si>
  <si>
    <t>春光台vs士別南</t>
  </si>
  <si>
    <t>TRAUM SV 3rdvs名寄東</t>
  </si>
  <si>
    <t>美　深vsTRAUM SV 3rd</t>
  </si>
  <si>
    <t>名寄東vs神居東</t>
  </si>
  <si>
    <t>士別南vs明　星</t>
  </si>
  <si>
    <t>名寄東vs春光台</t>
  </si>
  <si>
    <t>美　深vs神居東</t>
  </si>
  <si>
    <t>士別南vsTRAUM SV 3rd</t>
  </si>
  <si>
    <t>TRAUM SV 3rdvs神居東</t>
  </si>
  <si>
    <t>美　深vs名寄東</t>
  </si>
  <si>
    <t>東川ゆめ公園</t>
    <rPh sb="0" eb="2">
      <t>ヒガシカワ</t>
    </rPh>
    <rPh sb="4" eb="6">
      <t>コウエン</t>
    </rPh>
    <phoneticPr fontId="2"/>
  </si>
  <si>
    <t>TRAUM SV 3rdvs明　星</t>
  </si>
  <si>
    <t>J-ELM永山vs美　瑛</t>
  </si>
  <si>
    <t>富良野西vs中　央</t>
  </si>
  <si>
    <t>中富良野vs神　居</t>
  </si>
  <si>
    <t>上富良野vs当麻FC</t>
  </si>
  <si>
    <t>神　居vs美　瑛</t>
  </si>
  <si>
    <t>J-ELM永山vs中富良野</t>
  </si>
  <si>
    <t>中　央vs当麻FC</t>
  </si>
  <si>
    <t>上富良野vs富良野西</t>
  </si>
  <si>
    <t>富良野西vs当麻FC</t>
  </si>
  <si>
    <t>中富良野vs美　瑛</t>
  </si>
  <si>
    <t>上富良野vs中　央</t>
  </si>
  <si>
    <t>神　居vsJ-ELM永山</t>
  </si>
  <si>
    <t>美　瑛vs上富良野</t>
  </si>
  <si>
    <t>J-ELM永山vs富良野西</t>
  </si>
  <si>
    <t>当麻FCvs神　居</t>
  </si>
  <si>
    <t>中　央vs中富良野</t>
  </si>
  <si>
    <t>美　瑛vs富良野西</t>
  </si>
  <si>
    <t>神　居vs上富良野</t>
  </si>
  <si>
    <t>当麻FCvs中富良野</t>
  </si>
  <si>
    <t>富良野西vs神　居</t>
  </si>
  <si>
    <t>当麻FCvsJ-ELM永山</t>
  </si>
  <si>
    <t>中富良野vs上富良野</t>
  </si>
  <si>
    <t>中　央vs美　瑛</t>
  </si>
  <si>
    <t>神　居vs中　央</t>
  </si>
  <si>
    <t>J-ELM永山vs上富良野</t>
  </si>
  <si>
    <t>美　瑛vs当麻FC</t>
  </si>
  <si>
    <t>中富良野vs富良野西</t>
  </si>
  <si>
    <t>中　央vs富良野西</t>
  </si>
  <si>
    <t>美　瑛vsJ-ELM永山</t>
  </si>
  <si>
    <t>当麻FCvs上富良野</t>
  </si>
  <si>
    <t>中富良野vsJ-ELM永山</t>
  </si>
  <si>
    <t>当麻FCvs中　央</t>
  </si>
  <si>
    <t>富良野西vs上富良野</t>
  </si>
  <si>
    <t>美　瑛vs神　居</t>
  </si>
  <si>
    <t>富良野西vs美　瑛</t>
  </si>
  <si>
    <t>中富良野vs当麻FC</t>
  </si>
  <si>
    <t>神　居vs中富良野</t>
  </si>
  <si>
    <t>上富良野vs神　居</t>
  </si>
  <si>
    <t>富良野西vsJ-ELM永山</t>
  </si>
  <si>
    <t>美　瑛vs中富良野</t>
  </si>
  <si>
    <t>中富良野vs中　央</t>
  </si>
  <si>
    <t>神　居vs当麻FC</t>
  </si>
  <si>
    <t>上富良野vs美　瑛</t>
  </si>
  <si>
    <t>当麻FCvs富良野西</t>
  </si>
  <si>
    <t>美　瑛vs中　央</t>
  </si>
  <si>
    <t>神　居vs富良野西</t>
  </si>
  <si>
    <t>上富良野vs中富良野</t>
  </si>
  <si>
    <t>J-ELM永山vs当麻FC</t>
  </si>
  <si>
    <t>J-ELM永山vs神　居</t>
  </si>
  <si>
    <t>中　央vs上富良野</t>
  </si>
  <si>
    <t>富良野西vs中富良野</t>
  </si>
  <si>
    <t>当麻FCvs美　瑛</t>
  </si>
  <si>
    <t>中　央vs神　居</t>
  </si>
  <si>
    <t>上富良野vsJ-ELM永山</t>
  </si>
  <si>
    <t>六　合vs留　萌</t>
  </si>
  <si>
    <t>東　川vs港　南</t>
  </si>
  <si>
    <t>東　明vs東神楽</t>
  </si>
  <si>
    <t>光　陽vs東神楽</t>
  </si>
  <si>
    <t>六　合vs港　南</t>
  </si>
  <si>
    <t>東　明vs留　萌</t>
  </si>
  <si>
    <t>東神楽vs六　合</t>
  </si>
  <si>
    <t>東　川vs留　萌</t>
  </si>
  <si>
    <t>港　南vs光　陽</t>
  </si>
  <si>
    <t>六　合vs東　明</t>
  </si>
  <si>
    <t>留　萌vs東神楽</t>
  </si>
  <si>
    <t>光　陽vs東　明</t>
  </si>
  <si>
    <t>東　明vs東　川</t>
  </si>
  <si>
    <t>東神楽vs港　南</t>
  </si>
  <si>
    <t>留　萌vs光　陽</t>
  </si>
  <si>
    <t>東　川vs東神楽</t>
  </si>
  <si>
    <t>港　南vs東　明</t>
  </si>
  <si>
    <t>留　萌vs六　合</t>
  </si>
  <si>
    <t>東神楽vs東　明</t>
  </si>
  <si>
    <t>港　南vs東　川</t>
  </si>
  <si>
    <t>東　川vs東　明</t>
  </si>
  <si>
    <t>港　南vs東神楽</t>
  </si>
  <si>
    <t>六　合vs東神楽</t>
  </si>
  <si>
    <t>留　萌vs東　川</t>
  </si>
  <si>
    <t>光　陽vs港　南</t>
  </si>
  <si>
    <t>東神楽vs留　萌</t>
  </si>
  <si>
    <t>東　明vs光　陽</t>
  </si>
  <si>
    <t>東神楽vs東　川</t>
  </si>
  <si>
    <t>東　明vs港　南</t>
  </si>
  <si>
    <t>光　陽vs留　萌</t>
  </si>
  <si>
    <t>東　明vs六　合</t>
  </si>
  <si>
    <t>留　萌vs東　明</t>
  </si>
  <si>
    <t>東神楽vs光　陽</t>
  </si>
  <si>
    <t>港　南vs六　合</t>
  </si>
  <si>
    <t>道北BC</t>
    <rPh sb="0" eb="2">
      <t>ドウホク</t>
    </rPh>
    <phoneticPr fontId="1"/>
  </si>
  <si>
    <t>永　山vs忠　和</t>
  </si>
  <si>
    <t>愛　宕vs稚内東</t>
  </si>
  <si>
    <t>TRAUMvs稚内南</t>
  </si>
  <si>
    <t>コンサ2ndvs枝　幸</t>
  </si>
  <si>
    <t>永　山vs愛　宕</t>
  </si>
  <si>
    <t>忠　和vs枝　幸</t>
  </si>
  <si>
    <t>TRAUMvs稚内東</t>
  </si>
  <si>
    <t>コンサ2ndvs稚内南</t>
  </si>
  <si>
    <t>コンサ2ndvs永　山</t>
  </si>
  <si>
    <t>忠　和vs稚内東</t>
  </si>
  <si>
    <t>愛　宕vs稚内南</t>
  </si>
  <si>
    <t>TRAUMvs枝　幸</t>
  </si>
  <si>
    <t>TRAUMvs永　山</t>
  </si>
  <si>
    <t>忠　和vs稚内南</t>
  </si>
  <si>
    <t>愛　宕vs枝　幸</t>
  </si>
  <si>
    <t>コンサ2ndvs稚内東</t>
  </si>
  <si>
    <t>稚内若葉台</t>
    <rPh sb="0" eb="2">
      <t>ワッカナイ</t>
    </rPh>
    <rPh sb="2" eb="5">
      <t>ワカバダイ</t>
    </rPh>
    <phoneticPr fontId="2"/>
  </si>
  <si>
    <t>稚内南vs枝　幸</t>
  </si>
  <si>
    <t>稚内東vs永　山</t>
  </si>
  <si>
    <t>忠　和vsコンサ2nd</t>
  </si>
  <si>
    <t>愛　宕vsTRAUM</t>
  </si>
  <si>
    <t>稚内東vs枝　幸</t>
  </si>
  <si>
    <t>稚内南vs永　山</t>
  </si>
  <si>
    <t>TRAUMvs忠　和</t>
  </si>
  <si>
    <t>コンサ2ndvs愛　宕</t>
  </si>
  <si>
    <t>愛　宕vs忠　和</t>
  </si>
  <si>
    <t>稚内南vs稚内東</t>
  </si>
  <si>
    <t>永　山vs枝　幸</t>
  </si>
  <si>
    <t>TRAUMvsコンサ2nd</t>
  </si>
  <si>
    <t>東光スポーツ公園A</t>
  </si>
  <si>
    <t>忠　和vs永　山</t>
  </si>
  <si>
    <t>枝　幸vsコンサ2nd</t>
  </si>
  <si>
    <t>稚内南vsTRAUM</t>
  </si>
  <si>
    <t>稚内東vs愛　宕</t>
  </si>
  <si>
    <t>枝　幸vs忠　和</t>
  </si>
  <si>
    <t>稚内南vsコンサ2nd</t>
  </si>
  <si>
    <t>稚内東vsTRAUM</t>
  </si>
  <si>
    <t>愛　宕vs永　山</t>
  </si>
  <si>
    <t>稚内南vs忠　和</t>
  </si>
  <si>
    <t>稚内東vsコンサ2nd</t>
  </si>
  <si>
    <t>枝　幸vs愛　宕</t>
  </si>
  <si>
    <t>永　山vsTRAUM</t>
  </si>
  <si>
    <t>稚内東vs忠　和</t>
  </si>
  <si>
    <t>稚内南vs愛　宕</t>
  </si>
  <si>
    <t>永　山vsコンサ2nd</t>
  </si>
  <si>
    <t>枝　幸vsTRAUM</t>
  </si>
  <si>
    <t>TRAUMvs愛　宕</t>
  </si>
  <si>
    <t>コンサ2ndvs忠　和</t>
  </si>
  <si>
    <t>永　山vs稚内東</t>
  </si>
  <si>
    <t>枝　幸vs稚内南</t>
  </si>
  <si>
    <t>稚内東vs稚内南</t>
  </si>
  <si>
    <t>コンサ2ndvsTRAUM</t>
  </si>
  <si>
    <t>忠　和vs愛　宕</t>
  </si>
  <si>
    <t>名寄健康の森または枝幸</t>
    <rPh sb="0" eb="2">
      <t>ナヨロ</t>
    </rPh>
    <rPh sb="2" eb="4">
      <t>ケンコウ</t>
    </rPh>
    <rPh sb="5" eb="6">
      <t>モリ</t>
    </rPh>
    <rPh sb="9" eb="11">
      <t>エサシ</t>
    </rPh>
    <phoneticPr fontId="2"/>
  </si>
  <si>
    <t>未定</t>
    <rPh sb="0" eb="2">
      <t>ミテイ</t>
    </rPh>
    <phoneticPr fontId="2"/>
  </si>
  <si>
    <t>枝　幸vs永　山</t>
  </si>
  <si>
    <t>愛　宕vsコンサ2nd</t>
  </si>
  <si>
    <t>永　山vs稚内南</t>
  </si>
  <si>
    <t>忠　和vsTRAUM</t>
  </si>
  <si>
    <t>枝　幸vs稚内東</t>
  </si>
</sst>
</file>

<file path=xl/styles.xml><?xml version="1.0" encoding="utf-8"?>
<styleSheet xmlns="http://schemas.openxmlformats.org/spreadsheetml/2006/main">
  <numFmts count="2">
    <numFmt numFmtId="176" formatCode="m/d;@"/>
    <numFmt numFmtId="177" formatCode="h:mm;@"/>
  </numFmts>
  <fonts count="1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3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</cellStyleXfs>
  <cellXfs count="108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 shrinkToFit="1"/>
    </xf>
    <xf numFmtId="0" fontId="0" fillId="0" borderId="1" xfId="1" applyFont="1" applyFill="1" applyBorder="1" applyAlignment="1">
      <alignment horizontal="left" vertical="center" shrinkToFit="1"/>
    </xf>
    <xf numFmtId="0" fontId="0" fillId="0" borderId="0" xfId="1" applyFont="1" applyFill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0" fillId="0" borderId="1" xfId="1" applyFont="1" applyFill="1" applyBorder="1" applyAlignment="1">
      <alignment horizontal="center" vertical="center" shrinkToFit="1"/>
    </xf>
    <xf numFmtId="20" fontId="2" fillId="0" borderId="1" xfId="1" applyNumberFormat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20" fontId="2" fillId="0" borderId="1" xfId="0" applyNumberFormat="1" applyFont="1" applyFill="1" applyBorder="1" applyAlignment="1">
      <alignment horizontal="center" vertical="center" shrinkToFit="1"/>
    </xf>
    <xf numFmtId="20" fontId="2" fillId="0" borderId="0" xfId="1" applyNumberFormat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left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0" fillId="2" borderId="1" xfId="1" applyFont="1" applyFill="1" applyBorder="1" applyAlignment="1">
      <alignment horizontal="center" vertical="center" shrinkToFit="1"/>
    </xf>
    <xf numFmtId="20" fontId="2" fillId="2" borderId="1" xfId="1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20" fontId="7" fillId="0" borderId="1" xfId="2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7" fontId="0" fillId="0" borderId="15" xfId="0" applyNumberFormat="1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3" borderId="0" xfId="0" applyFill="1" applyAlignment="1">
      <alignment vertical="center" shrinkToFit="1"/>
    </xf>
    <xf numFmtId="0" fontId="0" fillId="0" borderId="17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20" fontId="0" fillId="0" borderId="1" xfId="0" applyNumberFormat="1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0" fontId="0" fillId="0" borderId="19" xfId="0" applyFill="1" applyBorder="1" applyAlignment="1">
      <alignment vertical="center" shrinkToFit="1"/>
    </xf>
    <xf numFmtId="0" fontId="0" fillId="0" borderId="20" xfId="0" applyFill="1" applyBorder="1" applyAlignment="1">
      <alignment horizontal="center" vertical="center" shrinkToFit="1"/>
    </xf>
    <xf numFmtId="20" fontId="0" fillId="0" borderId="20" xfId="0" applyNumberFormat="1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shrinkToFit="1"/>
    </xf>
    <xf numFmtId="0" fontId="0" fillId="3" borderId="1" xfId="1" applyFont="1" applyFill="1" applyBorder="1" applyAlignment="1">
      <alignment horizontal="center" vertical="center" shrinkToFit="1"/>
    </xf>
    <xf numFmtId="20" fontId="2" fillId="3" borderId="1" xfId="1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20" fontId="2" fillId="3" borderId="1" xfId="0" applyNumberFormat="1" applyFont="1" applyFill="1" applyBorder="1" applyAlignment="1">
      <alignment horizontal="center" vertical="center" shrinkToFit="1"/>
    </xf>
    <xf numFmtId="20" fontId="2" fillId="3" borderId="0" xfId="1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20" fontId="2" fillId="3" borderId="0" xfId="1" applyNumberFormat="1" applyFont="1" applyFill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 shrinkToFit="1"/>
    </xf>
    <xf numFmtId="0" fontId="2" fillId="4" borderId="1" xfId="1" applyFont="1" applyFill="1" applyBorder="1" applyAlignment="1">
      <alignment horizontal="center" vertical="center" shrinkToFit="1"/>
    </xf>
    <xf numFmtId="0" fontId="0" fillId="4" borderId="1" xfId="1" applyFont="1" applyFill="1" applyBorder="1" applyAlignment="1">
      <alignment horizontal="center" vertical="center" shrinkToFit="1"/>
    </xf>
    <xf numFmtId="20" fontId="2" fillId="4" borderId="1" xfId="1" applyNumberFormat="1" applyFont="1" applyFill="1" applyBorder="1" applyAlignment="1">
      <alignment horizontal="center" vertical="center" shrinkToFit="1"/>
    </xf>
    <xf numFmtId="20" fontId="2" fillId="4" borderId="0" xfId="1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20" fontId="7" fillId="4" borderId="1" xfId="2" applyNumberFormat="1" applyFont="1" applyFill="1" applyBorder="1" applyAlignment="1">
      <alignment horizontal="center" vertical="center" shrinkToFit="1"/>
    </xf>
    <xf numFmtId="20" fontId="0" fillId="4" borderId="1" xfId="1" applyNumberFormat="1" applyFont="1" applyFill="1" applyBorder="1" applyAlignment="1">
      <alignment horizontal="center" vertical="center" shrinkToFit="1"/>
    </xf>
    <xf numFmtId="0" fontId="2" fillId="5" borderId="1" xfId="1" applyFont="1" applyFill="1" applyBorder="1" applyAlignment="1">
      <alignment horizontal="center" vertical="center" shrinkToFit="1"/>
    </xf>
    <xf numFmtId="20" fontId="2" fillId="5" borderId="1" xfId="1" applyNumberFormat="1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0" fillId="5" borderId="1" xfId="1" applyFont="1" applyFill="1" applyBorder="1" applyAlignment="1">
      <alignment horizontal="center" vertical="center" shrinkToFit="1"/>
    </xf>
    <xf numFmtId="20" fontId="2" fillId="5" borderId="0" xfId="1" applyNumberFormat="1" applyFont="1" applyFill="1" applyBorder="1" applyAlignment="1">
      <alignment horizontal="center" vertical="center" shrinkToFit="1"/>
    </xf>
    <xf numFmtId="20" fontId="7" fillId="5" borderId="1" xfId="2" applyNumberFormat="1" applyFont="1" applyFill="1" applyBorder="1" applyAlignment="1">
      <alignment horizontal="center" vertical="center" shrinkToFit="1"/>
    </xf>
    <xf numFmtId="0" fontId="2" fillId="6" borderId="1" xfId="1" applyFont="1" applyFill="1" applyBorder="1" applyAlignment="1">
      <alignment horizontal="center" vertical="center" shrinkToFit="1"/>
    </xf>
    <xf numFmtId="0" fontId="0" fillId="6" borderId="1" xfId="1" applyFont="1" applyFill="1" applyBorder="1" applyAlignment="1">
      <alignment horizontal="center" vertical="center" shrinkToFit="1"/>
    </xf>
    <xf numFmtId="20" fontId="2" fillId="6" borderId="1" xfId="1" applyNumberFormat="1" applyFont="1" applyFill="1" applyBorder="1" applyAlignment="1">
      <alignment horizontal="center" vertical="center" shrinkToFit="1"/>
    </xf>
    <xf numFmtId="0" fontId="2" fillId="6" borderId="0" xfId="1" applyFont="1" applyFill="1" applyBorder="1" applyAlignment="1">
      <alignment horizontal="center" vertical="center" shrinkToFit="1"/>
    </xf>
    <xf numFmtId="20" fontId="7" fillId="6" borderId="1" xfId="2" applyNumberFormat="1" applyFont="1" applyFill="1" applyBorder="1" applyAlignment="1">
      <alignment horizontal="center" vertical="center" shrinkToFit="1"/>
    </xf>
    <xf numFmtId="0" fontId="6" fillId="6" borderId="1" xfId="1" applyFont="1" applyFill="1" applyBorder="1" applyAlignment="1">
      <alignment horizontal="center" vertical="center" shrinkToFit="1"/>
    </xf>
    <xf numFmtId="20" fontId="0" fillId="2" borderId="1" xfId="1" applyNumberFormat="1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shrinkToFit="1"/>
    </xf>
    <xf numFmtId="20" fontId="9" fillId="0" borderId="1" xfId="0" applyNumberFormat="1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vertical="center" shrinkToFit="1"/>
    </xf>
    <xf numFmtId="0" fontId="9" fillId="0" borderId="20" xfId="0" applyFont="1" applyFill="1" applyBorder="1" applyAlignment="1">
      <alignment horizontal="center" vertical="center" shrinkToFit="1"/>
    </xf>
    <xf numFmtId="20" fontId="9" fillId="0" borderId="20" xfId="0" applyNumberFormat="1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7" fontId="9" fillId="0" borderId="15" xfId="0" applyNumberFormat="1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 shrinkToFit="1"/>
    </xf>
    <xf numFmtId="20" fontId="10" fillId="0" borderId="1" xfId="0" applyNumberFormat="1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horizontal="center" vertical="center" shrinkToFit="1"/>
    </xf>
    <xf numFmtId="20" fontId="10" fillId="0" borderId="20" xfId="0" applyNumberFormat="1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</cellXfs>
  <cellStyles count="13">
    <cellStyle name="ハイパーリンク 2" xfId="3"/>
    <cellStyle name="標準" xfId="0" builtinId="0"/>
    <cellStyle name="標準 2" xfId="4"/>
    <cellStyle name="標準 2 2" xfId="5"/>
    <cellStyle name="標準 2 2 2" xfId="6"/>
    <cellStyle name="標準 2 3" xfId="7"/>
    <cellStyle name="標準 3" xfId="8"/>
    <cellStyle name="標準 4" xfId="2"/>
    <cellStyle name="標準 4 2" xfId="9"/>
    <cellStyle name="標準 5" xfId="10"/>
    <cellStyle name="標準 5 2" xfId="11"/>
    <cellStyle name="標準 6" xfId="12"/>
    <cellStyle name="標準 7" xfId="1"/>
  </cellStyles>
  <dxfs count="22"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380"/>
  <sheetViews>
    <sheetView view="pageBreakPreview" zoomScaleNormal="100" zoomScaleSheetLayoutView="100" workbookViewId="0">
      <pane ySplit="2" topLeftCell="A3" activePane="bottomLeft" state="frozen"/>
      <selection activeCell="A114" sqref="A114:K280"/>
      <selection pane="bottomLeft" activeCell="J16" sqref="J16"/>
    </sheetView>
  </sheetViews>
  <sheetFormatPr defaultColWidth="7.25" defaultRowHeight="13.5"/>
  <cols>
    <col min="1" max="4" width="7.25" style="4"/>
    <col min="5" max="7" width="4.75" style="4" customWidth="1"/>
    <col min="8" max="8" width="17.25" style="4" customWidth="1"/>
    <col min="9" max="9" width="7.25" style="4" customWidth="1"/>
    <col min="10" max="10" width="5.5" style="4" customWidth="1"/>
    <col min="11" max="11" width="30.75" style="4" customWidth="1"/>
    <col min="12" max="15" width="7.125" style="4" customWidth="1"/>
    <col min="16" max="16" width="7.25" style="4" customWidth="1"/>
    <col min="17" max="254" width="7.25" style="4"/>
    <col min="255" max="258" width="9" style="4" customWidth="1"/>
    <col min="259" max="260" width="7.25" style="4" customWidth="1"/>
    <col min="261" max="261" width="17" style="4" customWidth="1"/>
    <col min="262" max="262" width="7.25" style="4" customWidth="1"/>
    <col min="263" max="263" width="16.625" style="4" customWidth="1"/>
    <col min="264" max="264" width="13.125" style="4" customWidth="1"/>
    <col min="265" max="265" width="7.25" style="4" customWidth="1"/>
    <col min="266" max="266" width="9.875" style="4" customWidth="1"/>
    <col min="267" max="267" width="7.25" style="4" customWidth="1"/>
    <col min="268" max="268" width="9.5" style="4" customWidth="1"/>
    <col min="269" max="510" width="7.25" style="4"/>
    <col min="511" max="514" width="9" style="4" customWidth="1"/>
    <col min="515" max="516" width="7.25" style="4" customWidth="1"/>
    <col min="517" max="517" width="17" style="4" customWidth="1"/>
    <col min="518" max="518" width="7.25" style="4" customWidth="1"/>
    <col min="519" max="519" width="16.625" style="4" customWidth="1"/>
    <col min="520" max="520" width="13.125" style="4" customWidth="1"/>
    <col min="521" max="521" width="7.25" style="4" customWidth="1"/>
    <col min="522" max="522" width="9.875" style="4" customWidth="1"/>
    <col min="523" max="523" width="7.25" style="4" customWidth="1"/>
    <col min="524" max="524" width="9.5" style="4" customWidth="1"/>
    <col min="525" max="766" width="7.25" style="4"/>
    <col min="767" max="770" width="9" style="4" customWidth="1"/>
    <col min="771" max="772" width="7.25" style="4" customWidth="1"/>
    <col min="773" max="773" width="17" style="4" customWidth="1"/>
    <col min="774" max="774" width="7.25" style="4" customWidth="1"/>
    <col min="775" max="775" width="16.625" style="4" customWidth="1"/>
    <col min="776" max="776" width="13.125" style="4" customWidth="1"/>
    <col min="777" max="777" width="7.25" style="4" customWidth="1"/>
    <col min="778" max="778" width="9.875" style="4" customWidth="1"/>
    <col min="779" max="779" width="7.25" style="4" customWidth="1"/>
    <col min="780" max="780" width="9.5" style="4" customWidth="1"/>
    <col min="781" max="1022" width="7.25" style="4"/>
    <col min="1023" max="1026" width="9" style="4" customWidth="1"/>
    <col min="1027" max="1028" width="7.25" style="4" customWidth="1"/>
    <col min="1029" max="1029" width="17" style="4" customWidth="1"/>
    <col min="1030" max="1030" width="7.25" style="4" customWidth="1"/>
    <col min="1031" max="1031" width="16.625" style="4" customWidth="1"/>
    <col min="1032" max="1032" width="13.125" style="4" customWidth="1"/>
    <col min="1033" max="1033" width="7.25" style="4" customWidth="1"/>
    <col min="1034" max="1034" width="9.875" style="4" customWidth="1"/>
    <col min="1035" max="1035" width="7.25" style="4" customWidth="1"/>
    <col min="1036" max="1036" width="9.5" style="4" customWidth="1"/>
    <col min="1037" max="1278" width="7.25" style="4"/>
    <col min="1279" max="1282" width="9" style="4" customWidth="1"/>
    <col min="1283" max="1284" width="7.25" style="4" customWidth="1"/>
    <col min="1285" max="1285" width="17" style="4" customWidth="1"/>
    <col min="1286" max="1286" width="7.25" style="4" customWidth="1"/>
    <col min="1287" max="1287" width="16.625" style="4" customWidth="1"/>
    <col min="1288" max="1288" width="13.125" style="4" customWidth="1"/>
    <col min="1289" max="1289" width="7.25" style="4" customWidth="1"/>
    <col min="1290" max="1290" width="9.875" style="4" customWidth="1"/>
    <col min="1291" max="1291" width="7.25" style="4" customWidth="1"/>
    <col min="1292" max="1292" width="9.5" style="4" customWidth="1"/>
    <col min="1293" max="1534" width="7.25" style="4"/>
    <col min="1535" max="1538" width="9" style="4" customWidth="1"/>
    <col min="1539" max="1540" width="7.25" style="4" customWidth="1"/>
    <col min="1541" max="1541" width="17" style="4" customWidth="1"/>
    <col min="1542" max="1542" width="7.25" style="4" customWidth="1"/>
    <col min="1543" max="1543" width="16.625" style="4" customWidth="1"/>
    <col min="1544" max="1544" width="13.125" style="4" customWidth="1"/>
    <col min="1545" max="1545" width="7.25" style="4" customWidth="1"/>
    <col min="1546" max="1546" width="9.875" style="4" customWidth="1"/>
    <col min="1547" max="1547" width="7.25" style="4" customWidth="1"/>
    <col min="1548" max="1548" width="9.5" style="4" customWidth="1"/>
    <col min="1549" max="1790" width="7.25" style="4"/>
    <col min="1791" max="1794" width="9" style="4" customWidth="1"/>
    <col min="1795" max="1796" width="7.25" style="4" customWidth="1"/>
    <col min="1797" max="1797" width="17" style="4" customWidth="1"/>
    <col min="1798" max="1798" width="7.25" style="4" customWidth="1"/>
    <col min="1799" max="1799" width="16.625" style="4" customWidth="1"/>
    <col min="1800" max="1800" width="13.125" style="4" customWidth="1"/>
    <col min="1801" max="1801" width="7.25" style="4" customWidth="1"/>
    <col min="1802" max="1802" width="9.875" style="4" customWidth="1"/>
    <col min="1803" max="1803" width="7.25" style="4" customWidth="1"/>
    <col min="1804" max="1804" width="9.5" style="4" customWidth="1"/>
    <col min="1805" max="2046" width="7.25" style="4"/>
    <col min="2047" max="2050" width="9" style="4" customWidth="1"/>
    <col min="2051" max="2052" width="7.25" style="4" customWidth="1"/>
    <col min="2053" max="2053" width="17" style="4" customWidth="1"/>
    <col min="2054" max="2054" width="7.25" style="4" customWidth="1"/>
    <col min="2055" max="2055" width="16.625" style="4" customWidth="1"/>
    <col min="2056" max="2056" width="13.125" style="4" customWidth="1"/>
    <col min="2057" max="2057" width="7.25" style="4" customWidth="1"/>
    <col min="2058" max="2058" width="9.875" style="4" customWidth="1"/>
    <col min="2059" max="2059" width="7.25" style="4" customWidth="1"/>
    <col min="2060" max="2060" width="9.5" style="4" customWidth="1"/>
    <col min="2061" max="2302" width="7.25" style="4"/>
    <col min="2303" max="2306" width="9" style="4" customWidth="1"/>
    <col min="2307" max="2308" width="7.25" style="4" customWidth="1"/>
    <col min="2309" max="2309" width="17" style="4" customWidth="1"/>
    <col min="2310" max="2310" width="7.25" style="4" customWidth="1"/>
    <col min="2311" max="2311" width="16.625" style="4" customWidth="1"/>
    <col min="2312" max="2312" width="13.125" style="4" customWidth="1"/>
    <col min="2313" max="2313" width="7.25" style="4" customWidth="1"/>
    <col min="2314" max="2314" width="9.875" style="4" customWidth="1"/>
    <col min="2315" max="2315" width="7.25" style="4" customWidth="1"/>
    <col min="2316" max="2316" width="9.5" style="4" customWidth="1"/>
    <col min="2317" max="2558" width="7.25" style="4"/>
    <col min="2559" max="2562" width="9" style="4" customWidth="1"/>
    <col min="2563" max="2564" width="7.25" style="4" customWidth="1"/>
    <col min="2565" max="2565" width="17" style="4" customWidth="1"/>
    <col min="2566" max="2566" width="7.25" style="4" customWidth="1"/>
    <col min="2567" max="2567" width="16.625" style="4" customWidth="1"/>
    <col min="2568" max="2568" width="13.125" style="4" customWidth="1"/>
    <col min="2569" max="2569" width="7.25" style="4" customWidth="1"/>
    <col min="2570" max="2570" width="9.875" style="4" customWidth="1"/>
    <col min="2571" max="2571" width="7.25" style="4" customWidth="1"/>
    <col min="2572" max="2572" width="9.5" style="4" customWidth="1"/>
    <col min="2573" max="2814" width="7.25" style="4"/>
    <col min="2815" max="2818" width="9" style="4" customWidth="1"/>
    <col min="2819" max="2820" width="7.25" style="4" customWidth="1"/>
    <col min="2821" max="2821" width="17" style="4" customWidth="1"/>
    <col min="2822" max="2822" width="7.25" style="4" customWidth="1"/>
    <col min="2823" max="2823" width="16.625" style="4" customWidth="1"/>
    <col min="2824" max="2824" width="13.125" style="4" customWidth="1"/>
    <col min="2825" max="2825" width="7.25" style="4" customWidth="1"/>
    <col min="2826" max="2826" width="9.875" style="4" customWidth="1"/>
    <col min="2827" max="2827" width="7.25" style="4" customWidth="1"/>
    <col min="2828" max="2828" width="9.5" style="4" customWidth="1"/>
    <col min="2829" max="3070" width="7.25" style="4"/>
    <col min="3071" max="3074" width="9" style="4" customWidth="1"/>
    <col min="3075" max="3076" width="7.25" style="4" customWidth="1"/>
    <col min="3077" max="3077" width="17" style="4" customWidth="1"/>
    <col min="3078" max="3078" width="7.25" style="4" customWidth="1"/>
    <col min="3079" max="3079" width="16.625" style="4" customWidth="1"/>
    <col min="3080" max="3080" width="13.125" style="4" customWidth="1"/>
    <col min="3081" max="3081" width="7.25" style="4" customWidth="1"/>
    <col min="3082" max="3082" width="9.875" style="4" customWidth="1"/>
    <col min="3083" max="3083" width="7.25" style="4" customWidth="1"/>
    <col min="3084" max="3084" width="9.5" style="4" customWidth="1"/>
    <col min="3085" max="3326" width="7.25" style="4"/>
    <col min="3327" max="3330" width="9" style="4" customWidth="1"/>
    <col min="3331" max="3332" width="7.25" style="4" customWidth="1"/>
    <col min="3333" max="3333" width="17" style="4" customWidth="1"/>
    <col min="3334" max="3334" width="7.25" style="4" customWidth="1"/>
    <col min="3335" max="3335" width="16.625" style="4" customWidth="1"/>
    <col min="3336" max="3336" width="13.125" style="4" customWidth="1"/>
    <col min="3337" max="3337" width="7.25" style="4" customWidth="1"/>
    <col min="3338" max="3338" width="9.875" style="4" customWidth="1"/>
    <col min="3339" max="3339" width="7.25" style="4" customWidth="1"/>
    <col min="3340" max="3340" width="9.5" style="4" customWidth="1"/>
    <col min="3341" max="3582" width="7.25" style="4"/>
    <col min="3583" max="3586" width="9" style="4" customWidth="1"/>
    <col min="3587" max="3588" width="7.25" style="4" customWidth="1"/>
    <col min="3589" max="3589" width="17" style="4" customWidth="1"/>
    <col min="3590" max="3590" width="7.25" style="4" customWidth="1"/>
    <col min="3591" max="3591" width="16.625" style="4" customWidth="1"/>
    <col min="3592" max="3592" width="13.125" style="4" customWidth="1"/>
    <col min="3593" max="3593" width="7.25" style="4" customWidth="1"/>
    <col min="3594" max="3594" width="9.875" style="4" customWidth="1"/>
    <col min="3595" max="3595" width="7.25" style="4" customWidth="1"/>
    <col min="3596" max="3596" width="9.5" style="4" customWidth="1"/>
    <col min="3597" max="3838" width="7.25" style="4"/>
    <col min="3839" max="3842" width="9" style="4" customWidth="1"/>
    <col min="3843" max="3844" width="7.25" style="4" customWidth="1"/>
    <col min="3845" max="3845" width="17" style="4" customWidth="1"/>
    <col min="3846" max="3846" width="7.25" style="4" customWidth="1"/>
    <col min="3847" max="3847" width="16.625" style="4" customWidth="1"/>
    <col min="3848" max="3848" width="13.125" style="4" customWidth="1"/>
    <col min="3849" max="3849" width="7.25" style="4" customWidth="1"/>
    <col min="3850" max="3850" width="9.875" style="4" customWidth="1"/>
    <col min="3851" max="3851" width="7.25" style="4" customWidth="1"/>
    <col min="3852" max="3852" width="9.5" style="4" customWidth="1"/>
    <col min="3853" max="4094" width="7.25" style="4"/>
    <col min="4095" max="4098" width="9" style="4" customWidth="1"/>
    <col min="4099" max="4100" width="7.25" style="4" customWidth="1"/>
    <col min="4101" max="4101" width="17" style="4" customWidth="1"/>
    <col min="4102" max="4102" width="7.25" style="4" customWidth="1"/>
    <col min="4103" max="4103" width="16.625" style="4" customWidth="1"/>
    <col min="4104" max="4104" width="13.125" style="4" customWidth="1"/>
    <col min="4105" max="4105" width="7.25" style="4" customWidth="1"/>
    <col min="4106" max="4106" width="9.875" style="4" customWidth="1"/>
    <col min="4107" max="4107" width="7.25" style="4" customWidth="1"/>
    <col min="4108" max="4108" width="9.5" style="4" customWidth="1"/>
    <col min="4109" max="4350" width="7.25" style="4"/>
    <col min="4351" max="4354" width="9" style="4" customWidth="1"/>
    <col min="4355" max="4356" width="7.25" style="4" customWidth="1"/>
    <col min="4357" max="4357" width="17" style="4" customWidth="1"/>
    <col min="4358" max="4358" width="7.25" style="4" customWidth="1"/>
    <col min="4359" max="4359" width="16.625" style="4" customWidth="1"/>
    <col min="4360" max="4360" width="13.125" style="4" customWidth="1"/>
    <col min="4361" max="4361" width="7.25" style="4" customWidth="1"/>
    <col min="4362" max="4362" width="9.875" style="4" customWidth="1"/>
    <col min="4363" max="4363" width="7.25" style="4" customWidth="1"/>
    <col min="4364" max="4364" width="9.5" style="4" customWidth="1"/>
    <col min="4365" max="4606" width="7.25" style="4"/>
    <col min="4607" max="4610" width="9" style="4" customWidth="1"/>
    <col min="4611" max="4612" width="7.25" style="4" customWidth="1"/>
    <col min="4613" max="4613" width="17" style="4" customWidth="1"/>
    <col min="4614" max="4614" width="7.25" style="4" customWidth="1"/>
    <col min="4615" max="4615" width="16.625" style="4" customWidth="1"/>
    <col min="4616" max="4616" width="13.125" style="4" customWidth="1"/>
    <col min="4617" max="4617" width="7.25" style="4" customWidth="1"/>
    <col min="4618" max="4618" width="9.875" style="4" customWidth="1"/>
    <col min="4619" max="4619" width="7.25" style="4" customWidth="1"/>
    <col min="4620" max="4620" width="9.5" style="4" customWidth="1"/>
    <col min="4621" max="4862" width="7.25" style="4"/>
    <col min="4863" max="4866" width="9" style="4" customWidth="1"/>
    <col min="4867" max="4868" width="7.25" style="4" customWidth="1"/>
    <col min="4869" max="4869" width="17" style="4" customWidth="1"/>
    <col min="4870" max="4870" width="7.25" style="4" customWidth="1"/>
    <col min="4871" max="4871" width="16.625" style="4" customWidth="1"/>
    <col min="4872" max="4872" width="13.125" style="4" customWidth="1"/>
    <col min="4873" max="4873" width="7.25" style="4" customWidth="1"/>
    <col min="4874" max="4874" width="9.875" style="4" customWidth="1"/>
    <col min="4875" max="4875" width="7.25" style="4" customWidth="1"/>
    <col min="4876" max="4876" width="9.5" style="4" customWidth="1"/>
    <col min="4877" max="5118" width="7.25" style="4"/>
    <col min="5119" max="5122" width="9" style="4" customWidth="1"/>
    <col min="5123" max="5124" width="7.25" style="4" customWidth="1"/>
    <col min="5125" max="5125" width="17" style="4" customWidth="1"/>
    <col min="5126" max="5126" width="7.25" style="4" customWidth="1"/>
    <col min="5127" max="5127" width="16.625" style="4" customWidth="1"/>
    <col min="5128" max="5128" width="13.125" style="4" customWidth="1"/>
    <col min="5129" max="5129" width="7.25" style="4" customWidth="1"/>
    <col min="5130" max="5130" width="9.875" style="4" customWidth="1"/>
    <col min="5131" max="5131" width="7.25" style="4" customWidth="1"/>
    <col min="5132" max="5132" width="9.5" style="4" customWidth="1"/>
    <col min="5133" max="5374" width="7.25" style="4"/>
    <col min="5375" max="5378" width="9" style="4" customWidth="1"/>
    <col min="5379" max="5380" width="7.25" style="4" customWidth="1"/>
    <col min="5381" max="5381" width="17" style="4" customWidth="1"/>
    <col min="5382" max="5382" width="7.25" style="4" customWidth="1"/>
    <col min="5383" max="5383" width="16.625" style="4" customWidth="1"/>
    <col min="5384" max="5384" width="13.125" style="4" customWidth="1"/>
    <col min="5385" max="5385" width="7.25" style="4" customWidth="1"/>
    <col min="5386" max="5386" width="9.875" style="4" customWidth="1"/>
    <col min="5387" max="5387" width="7.25" style="4" customWidth="1"/>
    <col min="5388" max="5388" width="9.5" style="4" customWidth="1"/>
    <col min="5389" max="5630" width="7.25" style="4"/>
    <col min="5631" max="5634" width="9" style="4" customWidth="1"/>
    <col min="5635" max="5636" width="7.25" style="4" customWidth="1"/>
    <col min="5637" max="5637" width="17" style="4" customWidth="1"/>
    <col min="5638" max="5638" width="7.25" style="4" customWidth="1"/>
    <col min="5639" max="5639" width="16.625" style="4" customWidth="1"/>
    <col min="5640" max="5640" width="13.125" style="4" customWidth="1"/>
    <col min="5641" max="5641" width="7.25" style="4" customWidth="1"/>
    <col min="5642" max="5642" width="9.875" style="4" customWidth="1"/>
    <col min="5643" max="5643" width="7.25" style="4" customWidth="1"/>
    <col min="5644" max="5644" width="9.5" style="4" customWidth="1"/>
    <col min="5645" max="5886" width="7.25" style="4"/>
    <col min="5887" max="5890" width="9" style="4" customWidth="1"/>
    <col min="5891" max="5892" width="7.25" style="4" customWidth="1"/>
    <col min="5893" max="5893" width="17" style="4" customWidth="1"/>
    <col min="5894" max="5894" width="7.25" style="4" customWidth="1"/>
    <col min="5895" max="5895" width="16.625" style="4" customWidth="1"/>
    <col min="5896" max="5896" width="13.125" style="4" customWidth="1"/>
    <col min="5897" max="5897" width="7.25" style="4" customWidth="1"/>
    <col min="5898" max="5898" width="9.875" style="4" customWidth="1"/>
    <col min="5899" max="5899" width="7.25" style="4" customWidth="1"/>
    <col min="5900" max="5900" width="9.5" style="4" customWidth="1"/>
    <col min="5901" max="6142" width="7.25" style="4"/>
    <col min="6143" max="6146" width="9" style="4" customWidth="1"/>
    <col min="6147" max="6148" width="7.25" style="4" customWidth="1"/>
    <col min="6149" max="6149" width="17" style="4" customWidth="1"/>
    <col min="6150" max="6150" width="7.25" style="4" customWidth="1"/>
    <col min="6151" max="6151" width="16.625" style="4" customWidth="1"/>
    <col min="6152" max="6152" width="13.125" style="4" customWidth="1"/>
    <col min="6153" max="6153" width="7.25" style="4" customWidth="1"/>
    <col min="6154" max="6154" width="9.875" style="4" customWidth="1"/>
    <col min="6155" max="6155" width="7.25" style="4" customWidth="1"/>
    <col min="6156" max="6156" width="9.5" style="4" customWidth="1"/>
    <col min="6157" max="6398" width="7.25" style="4"/>
    <col min="6399" max="6402" width="9" style="4" customWidth="1"/>
    <col min="6403" max="6404" width="7.25" style="4" customWidth="1"/>
    <col min="6405" max="6405" width="17" style="4" customWidth="1"/>
    <col min="6406" max="6406" width="7.25" style="4" customWidth="1"/>
    <col min="6407" max="6407" width="16.625" style="4" customWidth="1"/>
    <col min="6408" max="6408" width="13.125" style="4" customWidth="1"/>
    <col min="6409" max="6409" width="7.25" style="4" customWidth="1"/>
    <col min="6410" max="6410" width="9.875" style="4" customWidth="1"/>
    <col min="6411" max="6411" width="7.25" style="4" customWidth="1"/>
    <col min="6412" max="6412" width="9.5" style="4" customWidth="1"/>
    <col min="6413" max="6654" width="7.25" style="4"/>
    <col min="6655" max="6658" width="9" style="4" customWidth="1"/>
    <col min="6659" max="6660" width="7.25" style="4" customWidth="1"/>
    <col min="6661" max="6661" width="17" style="4" customWidth="1"/>
    <col min="6662" max="6662" width="7.25" style="4" customWidth="1"/>
    <col min="6663" max="6663" width="16.625" style="4" customWidth="1"/>
    <col min="6664" max="6664" width="13.125" style="4" customWidth="1"/>
    <col min="6665" max="6665" width="7.25" style="4" customWidth="1"/>
    <col min="6666" max="6666" width="9.875" style="4" customWidth="1"/>
    <col min="6667" max="6667" width="7.25" style="4" customWidth="1"/>
    <col min="6668" max="6668" width="9.5" style="4" customWidth="1"/>
    <col min="6669" max="6910" width="7.25" style="4"/>
    <col min="6911" max="6914" width="9" style="4" customWidth="1"/>
    <col min="6915" max="6916" width="7.25" style="4" customWidth="1"/>
    <col min="6917" max="6917" width="17" style="4" customWidth="1"/>
    <col min="6918" max="6918" width="7.25" style="4" customWidth="1"/>
    <col min="6919" max="6919" width="16.625" style="4" customWidth="1"/>
    <col min="6920" max="6920" width="13.125" style="4" customWidth="1"/>
    <col min="6921" max="6921" width="7.25" style="4" customWidth="1"/>
    <col min="6922" max="6922" width="9.875" style="4" customWidth="1"/>
    <col min="6923" max="6923" width="7.25" style="4" customWidth="1"/>
    <col min="6924" max="6924" width="9.5" style="4" customWidth="1"/>
    <col min="6925" max="7166" width="7.25" style="4"/>
    <col min="7167" max="7170" width="9" style="4" customWidth="1"/>
    <col min="7171" max="7172" width="7.25" style="4" customWidth="1"/>
    <col min="7173" max="7173" width="17" style="4" customWidth="1"/>
    <col min="7174" max="7174" width="7.25" style="4" customWidth="1"/>
    <col min="7175" max="7175" width="16.625" style="4" customWidth="1"/>
    <col min="7176" max="7176" width="13.125" style="4" customWidth="1"/>
    <col min="7177" max="7177" width="7.25" style="4" customWidth="1"/>
    <col min="7178" max="7178" width="9.875" style="4" customWidth="1"/>
    <col min="7179" max="7179" width="7.25" style="4" customWidth="1"/>
    <col min="7180" max="7180" width="9.5" style="4" customWidth="1"/>
    <col min="7181" max="7422" width="7.25" style="4"/>
    <col min="7423" max="7426" width="9" style="4" customWidth="1"/>
    <col min="7427" max="7428" width="7.25" style="4" customWidth="1"/>
    <col min="7429" max="7429" width="17" style="4" customWidth="1"/>
    <col min="7430" max="7430" width="7.25" style="4" customWidth="1"/>
    <col min="7431" max="7431" width="16.625" style="4" customWidth="1"/>
    <col min="7432" max="7432" width="13.125" style="4" customWidth="1"/>
    <col min="7433" max="7433" width="7.25" style="4" customWidth="1"/>
    <col min="7434" max="7434" width="9.875" style="4" customWidth="1"/>
    <col min="7435" max="7435" width="7.25" style="4" customWidth="1"/>
    <col min="7436" max="7436" width="9.5" style="4" customWidth="1"/>
    <col min="7437" max="7678" width="7.25" style="4"/>
    <col min="7679" max="7682" width="9" style="4" customWidth="1"/>
    <col min="7683" max="7684" width="7.25" style="4" customWidth="1"/>
    <col min="7685" max="7685" width="17" style="4" customWidth="1"/>
    <col min="7686" max="7686" width="7.25" style="4" customWidth="1"/>
    <col min="7687" max="7687" width="16.625" style="4" customWidth="1"/>
    <col min="7688" max="7688" width="13.125" style="4" customWidth="1"/>
    <col min="7689" max="7689" width="7.25" style="4" customWidth="1"/>
    <col min="7690" max="7690" width="9.875" style="4" customWidth="1"/>
    <col min="7691" max="7691" width="7.25" style="4" customWidth="1"/>
    <col min="7692" max="7692" width="9.5" style="4" customWidth="1"/>
    <col min="7693" max="7934" width="7.25" style="4"/>
    <col min="7935" max="7938" width="9" style="4" customWidth="1"/>
    <col min="7939" max="7940" width="7.25" style="4" customWidth="1"/>
    <col min="7941" max="7941" width="17" style="4" customWidth="1"/>
    <col min="7942" max="7942" width="7.25" style="4" customWidth="1"/>
    <col min="7943" max="7943" width="16.625" style="4" customWidth="1"/>
    <col min="7944" max="7944" width="13.125" style="4" customWidth="1"/>
    <col min="7945" max="7945" width="7.25" style="4" customWidth="1"/>
    <col min="7946" max="7946" width="9.875" style="4" customWidth="1"/>
    <col min="7947" max="7947" width="7.25" style="4" customWidth="1"/>
    <col min="7948" max="7948" width="9.5" style="4" customWidth="1"/>
    <col min="7949" max="8190" width="7.25" style="4"/>
    <col min="8191" max="8194" width="9" style="4" customWidth="1"/>
    <col min="8195" max="8196" width="7.25" style="4" customWidth="1"/>
    <col min="8197" max="8197" width="17" style="4" customWidth="1"/>
    <col min="8198" max="8198" width="7.25" style="4" customWidth="1"/>
    <col min="8199" max="8199" width="16.625" style="4" customWidth="1"/>
    <col min="8200" max="8200" width="13.125" style="4" customWidth="1"/>
    <col min="8201" max="8201" width="7.25" style="4" customWidth="1"/>
    <col min="8202" max="8202" width="9.875" style="4" customWidth="1"/>
    <col min="8203" max="8203" width="7.25" style="4" customWidth="1"/>
    <col min="8204" max="8204" width="9.5" style="4" customWidth="1"/>
    <col min="8205" max="8446" width="7.25" style="4"/>
    <col min="8447" max="8450" width="9" style="4" customWidth="1"/>
    <col min="8451" max="8452" width="7.25" style="4" customWidth="1"/>
    <col min="8453" max="8453" width="17" style="4" customWidth="1"/>
    <col min="8454" max="8454" width="7.25" style="4" customWidth="1"/>
    <col min="8455" max="8455" width="16.625" style="4" customWidth="1"/>
    <col min="8456" max="8456" width="13.125" style="4" customWidth="1"/>
    <col min="8457" max="8457" width="7.25" style="4" customWidth="1"/>
    <col min="8458" max="8458" width="9.875" style="4" customWidth="1"/>
    <col min="8459" max="8459" width="7.25" style="4" customWidth="1"/>
    <col min="8460" max="8460" width="9.5" style="4" customWidth="1"/>
    <col min="8461" max="8702" width="7.25" style="4"/>
    <col min="8703" max="8706" width="9" style="4" customWidth="1"/>
    <col min="8707" max="8708" width="7.25" style="4" customWidth="1"/>
    <col min="8709" max="8709" width="17" style="4" customWidth="1"/>
    <col min="8710" max="8710" width="7.25" style="4" customWidth="1"/>
    <col min="8711" max="8711" width="16.625" style="4" customWidth="1"/>
    <col min="8712" max="8712" width="13.125" style="4" customWidth="1"/>
    <col min="8713" max="8713" width="7.25" style="4" customWidth="1"/>
    <col min="8714" max="8714" width="9.875" style="4" customWidth="1"/>
    <col min="8715" max="8715" width="7.25" style="4" customWidth="1"/>
    <col min="8716" max="8716" width="9.5" style="4" customWidth="1"/>
    <col min="8717" max="8958" width="7.25" style="4"/>
    <col min="8959" max="8962" width="9" style="4" customWidth="1"/>
    <col min="8963" max="8964" width="7.25" style="4" customWidth="1"/>
    <col min="8965" max="8965" width="17" style="4" customWidth="1"/>
    <col min="8966" max="8966" width="7.25" style="4" customWidth="1"/>
    <col min="8967" max="8967" width="16.625" style="4" customWidth="1"/>
    <col min="8968" max="8968" width="13.125" style="4" customWidth="1"/>
    <col min="8969" max="8969" width="7.25" style="4" customWidth="1"/>
    <col min="8970" max="8970" width="9.875" style="4" customWidth="1"/>
    <col min="8971" max="8971" width="7.25" style="4" customWidth="1"/>
    <col min="8972" max="8972" width="9.5" style="4" customWidth="1"/>
    <col min="8973" max="9214" width="7.25" style="4"/>
    <col min="9215" max="9218" width="9" style="4" customWidth="1"/>
    <col min="9219" max="9220" width="7.25" style="4" customWidth="1"/>
    <col min="9221" max="9221" width="17" style="4" customWidth="1"/>
    <col min="9222" max="9222" width="7.25" style="4" customWidth="1"/>
    <col min="9223" max="9223" width="16.625" style="4" customWidth="1"/>
    <col min="9224" max="9224" width="13.125" style="4" customWidth="1"/>
    <col min="9225" max="9225" width="7.25" style="4" customWidth="1"/>
    <col min="9226" max="9226" width="9.875" style="4" customWidth="1"/>
    <col min="9227" max="9227" width="7.25" style="4" customWidth="1"/>
    <col min="9228" max="9228" width="9.5" style="4" customWidth="1"/>
    <col min="9229" max="9470" width="7.25" style="4"/>
    <col min="9471" max="9474" width="9" style="4" customWidth="1"/>
    <col min="9475" max="9476" width="7.25" style="4" customWidth="1"/>
    <col min="9477" max="9477" width="17" style="4" customWidth="1"/>
    <col min="9478" max="9478" width="7.25" style="4" customWidth="1"/>
    <col min="9479" max="9479" width="16.625" style="4" customWidth="1"/>
    <col min="9480" max="9480" width="13.125" style="4" customWidth="1"/>
    <col min="9481" max="9481" width="7.25" style="4" customWidth="1"/>
    <col min="9482" max="9482" width="9.875" style="4" customWidth="1"/>
    <col min="9483" max="9483" width="7.25" style="4" customWidth="1"/>
    <col min="9484" max="9484" width="9.5" style="4" customWidth="1"/>
    <col min="9485" max="9726" width="7.25" style="4"/>
    <col min="9727" max="9730" width="9" style="4" customWidth="1"/>
    <col min="9731" max="9732" width="7.25" style="4" customWidth="1"/>
    <col min="9733" max="9733" width="17" style="4" customWidth="1"/>
    <col min="9734" max="9734" width="7.25" style="4" customWidth="1"/>
    <col min="9735" max="9735" width="16.625" style="4" customWidth="1"/>
    <col min="9736" max="9736" width="13.125" style="4" customWidth="1"/>
    <col min="9737" max="9737" width="7.25" style="4" customWidth="1"/>
    <col min="9738" max="9738" width="9.875" style="4" customWidth="1"/>
    <col min="9739" max="9739" width="7.25" style="4" customWidth="1"/>
    <col min="9740" max="9740" width="9.5" style="4" customWidth="1"/>
    <col min="9741" max="9982" width="7.25" style="4"/>
    <col min="9983" max="9986" width="9" style="4" customWidth="1"/>
    <col min="9987" max="9988" width="7.25" style="4" customWidth="1"/>
    <col min="9989" max="9989" width="17" style="4" customWidth="1"/>
    <col min="9990" max="9990" width="7.25" style="4" customWidth="1"/>
    <col min="9991" max="9991" width="16.625" style="4" customWidth="1"/>
    <col min="9992" max="9992" width="13.125" style="4" customWidth="1"/>
    <col min="9993" max="9993" width="7.25" style="4" customWidth="1"/>
    <col min="9994" max="9994" width="9.875" style="4" customWidth="1"/>
    <col min="9995" max="9995" width="7.25" style="4" customWidth="1"/>
    <col min="9996" max="9996" width="9.5" style="4" customWidth="1"/>
    <col min="9997" max="10238" width="7.25" style="4"/>
    <col min="10239" max="10242" width="9" style="4" customWidth="1"/>
    <col min="10243" max="10244" width="7.25" style="4" customWidth="1"/>
    <col min="10245" max="10245" width="17" style="4" customWidth="1"/>
    <col min="10246" max="10246" width="7.25" style="4" customWidth="1"/>
    <col min="10247" max="10247" width="16.625" style="4" customWidth="1"/>
    <col min="10248" max="10248" width="13.125" style="4" customWidth="1"/>
    <col min="10249" max="10249" width="7.25" style="4" customWidth="1"/>
    <col min="10250" max="10250" width="9.875" style="4" customWidth="1"/>
    <col min="10251" max="10251" width="7.25" style="4" customWidth="1"/>
    <col min="10252" max="10252" width="9.5" style="4" customWidth="1"/>
    <col min="10253" max="10494" width="7.25" style="4"/>
    <col min="10495" max="10498" width="9" style="4" customWidth="1"/>
    <col min="10499" max="10500" width="7.25" style="4" customWidth="1"/>
    <col min="10501" max="10501" width="17" style="4" customWidth="1"/>
    <col min="10502" max="10502" width="7.25" style="4" customWidth="1"/>
    <col min="10503" max="10503" width="16.625" style="4" customWidth="1"/>
    <col min="10504" max="10504" width="13.125" style="4" customWidth="1"/>
    <col min="10505" max="10505" width="7.25" style="4" customWidth="1"/>
    <col min="10506" max="10506" width="9.875" style="4" customWidth="1"/>
    <col min="10507" max="10507" width="7.25" style="4" customWidth="1"/>
    <col min="10508" max="10508" width="9.5" style="4" customWidth="1"/>
    <col min="10509" max="10750" width="7.25" style="4"/>
    <col min="10751" max="10754" width="9" style="4" customWidth="1"/>
    <col min="10755" max="10756" width="7.25" style="4" customWidth="1"/>
    <col min="10757" max="10757" width="17" style="4" customWidth="1"/>
    <col min="10758" max="10758" width="7.25" style="4" customWidth="1"/>
    <col min="10759" max="10759" width="16.625" style="4" customWidth="1"/>
    <col min="10760" max="10760" width="13.125" style="4" customWidth="1"/>
    <col min="10761" max="10761" width="7.25" style="4" customWidth="1"/>
    <col min="10762" max="10762" width="9.875" style="4" customWidth="1"/>
    <col min="10763" max="10763" width="7.25" style="4" customWidth="1"/>
    <col min="10764" max="10764" width="9.5" style="4" customWidth="1"/>
    <col min="10765" max="11006" width="7.25" style="4"/>
    <col min="11007" max="11010" width="9" style="4" customWidth="1"/>
    <col min="11011" max="11012" width="7.25" style="4" customWidth="1"/>
    <col min="11013" max="11013" width="17" style="4" customWidth="1"/>
    <col min="11014" max="11014" width="7.25" style="4" customWidth="1"/>
    <col min="11015" max="11015" width="16.625" style="4" customWidth="1"/>
    <col min="11016" max="11016" width="13.125" style="4" customWidth="1"/>
    <col min="11017" max="11017" width="7.25" style="4" customWidth="1"/>
    <col min="11018" max="11018" width="9.875" style="4" customWidth="1"/>
    <col min="11019" max="11019" width="7.25" style="4" customWidth="1"/>
    <col min="11020" max="11020" width="9.5" style="4" customWidth="1"/>
    <col min="11021" max="11262" width="7.25" style="4"/>
    <col min="11263" max="11266" width="9" style="4" customWidth="1"/>
    <col min="11267" max="11268" width="7.25" style="4" customWidth="1"/>
    <col min="11269" max="11269" width="17" style="4" customWidth="1"/>
    <col min="11270" max="11270" width="7.25" style="4" customWidth="1"/>
    <col min="11271" max="11271" width="16.625" style="4" customWidth="1"/>
    <col min="11272" max="11272" width="13.125" style="4" customWidth="1"/>
    <col min="11273" max="11273" width="7.25" style="4" customWidth="1"/>
    <col min="11274" max="11274" width="9.875" style="4" customWidth="1"/>
    <col min="11275" max="11275" width="7.25" style="4" customWidth="1"/>
    <col min="11276" max="11276" width="9.5" style="4" customWidth="1"/>
    <col min="11277" max="11518" width="7.25" style="4"/>
    <col min="11519" max="11522" width="9" style="4" customWidth="1"/>
    <col min="11523" max="11524" width="7.25" style="4" customWidth="1"/>
    <col min="11525" max="11525" width="17" style="4" customWidth="1"/>
    <col min="11526" max="11526" width="7.25" style="4" customWidth="1"/>
    <col min="11527" max="11527" width="16.625" style="4" customWidth="1"/>
    <col min="11528" max="11528" width="13.125" style="4" customWidth="1"/>
    <col min="11529" max="11529" width="7.25" style="4" customWidth="1"/>
    <col min="11530" max="11530" width="9.875" style="4" customWidth="1"/>
    <col min="11531" max="11531" width="7.25" style="4" customWidth="1"/>
    <col min="11532" max="11532" width="9.5" style="4" customWidth="1"/>
    <col min="11533" max="11774" width="7.25" style="4"/>
    <col min="11775" max="11778" width="9" style="4" customWidth="1"/>
    <col min="11779" max="11780" width="7.25" style="4" customWidth="1"/>
    <col min="11781" max="11781" width="17" style="4" customWidth="1"/>
    <col min="11782" max="11782" width="7.25" style="4" customWidth="1"/>
    <col min="11783" max="11783" width="16.625" style="4" customWidth="1"/>
    <col min="11784" max="11784" width="13.125" style="4" customWidth="1"/>
    <col min="11785" max="11785" width="7.25" style="4" customWidth="1"/>
    <col min="11786" max="11786" width="9.875" style="4" customWidth="1"/>
    <col min="11787" max="11787" width="7.25" style="4" customWidth="1"/>
    <col min="11788" max="11788" width="9.5" style="4" customWidth="1"/>
    <col min="11789" max="12030" width="7.25" style="4"/>
    <col min="12031" max="12034" width="9" style="4" customWidth="1"/>
    <col min="12035" max="12036" width="7.25" style="4" customWidth="1"/>
    <col min="12037" max="12037" width="17" style="4" customWidth="1"/>
    <col min="12038" max="12038" width="7.25" style="4" customWidth="1"/>
    <col min="12039" max="12039" width="16.625" style="4" customWidth="1"/>
    <col min="12040" max="12040" width="13.125" style="4" customWidth="1"/>
    <col min="12041" max="12041" width="7.25" style="4" customWidth="1"/>
    <col min="12042" max="12042" width="9.875" style="4" customWidth="1"/>
    <col min="12043" max="12043" width="7.25" style="4" customWidth="1"/>
    <col min="12044" max="12044" width="9.5" style="4" customWidth="1"/>
    <col min="12045" max="12286" width="7.25" style="4"/>
    <col min="12287" max="12290" width="9" style="4" customWidth="1"/>
    <col min="12291" max="12292" width="7.25" style="4" customWidth="1"/>
    <col min="12293" max="12293" width="17" style="4" customWidth="1"/>
    <col min="12294" max="12294" width="7.25" style="4" customWidth="1"/>
    <col min="12295" max="12295" width="16.625" style="4" customWidth="1"/>
    <col min="12296" max="12296" width="13.125" style="4" customWidth="1"/>
    <col min="12297" max="12297" width="7.25" style="4" customWidth="1"/>
    <col min="12298" max="12298" width="9.875" style="4" customWidth="1"/>
    <col min="12299" max="12299" width="7.25" style="4" customWidth="1"/>
    <col min="12300" max="12300" width="9.5" style="4" customWidth="1"/>
    <col min="12301" max="12542" width="7.25" style="4"/>
    <col min="12543" max="12546" width="9" style="4" customWidth="1"/>
    <col min="12547" max="12548" width="7.25" style="4" customWidth="1"/>
    <col min="12549" max="12549" width="17" style="4" customWidth="1"/>
    <col min="12550" max="12550" width="7.25" style="4" customWidth="1"/>
    <col min="12551" max="12551" width="16.625" style="4" customWidth="1"/>
    <col min="12552" max="12552" width="13.125" style="4" customWidth="1"/>
    <col min="12553" max="12553" width="7.25" style="4" customWidth="1"/>
    <col min="12554" max="12554" width="9.875" style="4" customWidth="1"/>
    <col min="12555" max="12555" width="7.25" style="4" customWidth="1"/>
    <col min="12556" max="12556" width="9.5" style="4" customWidth="1"/>
    <col min="12557" max="12798" width="7.25" style="4"/>
    <col min="12799" max="12802" width="9" style="4" customWidth="1"/>
    <col min="12803" max="12804" width="7.25" style="4" customWidth="1"/>
    <col min="12805" max="12805" width="17" style="4" customWidth="1"/>
    <col min="12806" max="12806" width="7.25" style="4" customWidth="1"/>
    <col min="12807" max="12807" width="16.625" style="4" customWidth="1"/>
    <col min="12808" max="12808" width="13.125" style="4" customWidth="1"/>
    <col min="12809" max="12809" width="7.25" style="4" customWidth="1"/>
    <col min="12810" max="12810" width="9.875" style="4" customWidth="1"/>
    <col min="12811" max="12811" width="7.25" style="4" customWidth="1"/>
    <col min="12812" max="12812" width="9.5" style="4" customWidth="1"/>
    <col min="12813" max="13054" width="7.25" style="4"/>
    <col min="13055" max="13058" width="9" style="4" customWidth="1"/>
    <col min="13059" max="13060" width="7.25" style="4" customWidth="1"/>
    <col min="13061" max="13061" width="17" style="4" customWidth="1"/>
    <col min="13062" max="13062" width="7.25" style="4" customWidth="1"/>
    <col min="13063" max="13063" width="16.625" style="4" customWidth="1"/>
    <col min="13064" max="13064" width="13.125" style="4" customWidth="1"/>
    <col min="13065" max="13065" width="7.25" style="4" customWidth="1"/>
    <col min="13066" max="13066" width="9.875" style="4" customWidth="1"/>
    <col min="13067" max="13067" width="7.25" style="4" customWidth="1"/>
    <col min="13068" max="13068" width="9.5" style="4" customWidth="1"/>
    <col min="13069" max="13310" width="7.25" style="4"/>
    <col min="13311" max="13314" width="9" style="4" customWidth="1"/>
    <col min="13315" max="13316" width="7.25" style="4" customWidth="1"/>
    <col min="13317" max="13317" width="17" style="4" customWidth="1"/>
    <col min="13318" max="13318" width="7.25" style="4" customWidth="1"/>
    <col min="13319" max="13319" width="16.625" style="4" customWidth="1"/>
    <col min="13320" max="13320" width="13.125" style="4" customWidth="1"/>
    <col min="13321" max="13321" width="7.25" style="4" customWidth="1"/>
    <col min="13322" max="13322" width="9.875" style="4" customWidth="1"/>
    <col min="13323" max="13323" width="7.25" style="4" customWidth="1"/>
    <col min="13324" max="13324" width="9.5" style="4" customWidth="1"/>
    <col min="13325" max="13566" width="7.25" style="4"/>
    <col min="13567" max="13570" width="9" style="4" customWidth="1"/>
    <col min="13571" max="13572" width="7.25" style="4" customWidth="1"/>
    <col min="13573" max="13573" width="17" style="4" customWidth="1"/>
    <col min="13574" max="13574" width="7.25" style="4" customWidth="1"/>
    <col min="13575" max="13575" width="16.625" style="4" customWidth="1"/>
    <col min="13576" max="13576" width="13.125" style="4" customWidth="1"/>
    <col min="13577" max="13577" width="7.25" style="4" customWidth="1"/>
    <col min="13578" max="13578" width="9.875" style="4" customWidth="1"/>
    <col min="13579" max="13579" width="7.25" style="4" customWidth="1"/>
    <col min="13580" max="13580" width="9.5" style="4" customWidth="1"/>
    <col min="13581" max="13822" width="7.25" style="4"/>
    <col min="13823" max="13826" width="9" style="4" customWidth="1"/>
    <col min="13827" max="13828" width="7.25" style="4" customWidth="1"/>
    <col min="13829" max="13829" width="17" style="4" customWidth="1"/>
    <col min="13830" max="13830" width="7.25" style="4" customWidth="1"/>
    <col min="13831" max="13831" width="16.625" style="4" customWidth="1"/>
    <col min="13832" max="13832" width="13.125" style="4" customWidth="1"/>
    <col min="13833" max="13833" width="7.25" style="4" customWidth="1"/>
    <col min="13834" max="13834" width="9.875" style="4" customWidth="1"/>
    <col min="13835" max="13835" width="7.25" style="4" customWidth="1"/>
    <col min="13836" max="13836" width="9.5" style="4" customWidth="1"/>
    <col min="13837" max="14078" width="7.25" style="4"/>
    <col min="14079" max="14082" width="9" style="4" customWidth="1"/>
    <col min="14083" max="14084" width="7.25" style="4" customWidth="1"/>
    <col min="14085" max="14085" width="17" style="4" customWidth="1"/>
    <col min="14086" max="14086" width="7.25" style="4" customWidth="1"/>
    <col min="14087" max="14087" width="16.625" style="4" customWidth="1"/>
    <col min="14088" max="14088" width="13.125" style="4" customWidth="1"/>
    <col min="14089" max="14089" width="7.25" style="4" customWidth="1"/>
    <col min="14090" max="14090" width="9.875" style="4" customWidth="1"/>
    <col min="14091" max="14091" width="7.25" style="4" customWidth="1"/>
    <col min="14092" max="14092" width="9.5" style="4" customWidth="1"/>
    <col min="14093" max="14334" width="7.25" style="4"/>
    <col min="14335" max="14338" width="9" style="4" customWidth="1"/>
    <col min="14339" max="14340" width="7.25" style="4" customWidth="1"/>
    <col min="14341" max="14341" width="17" style="4" customWidth="1"/>
    <col min="14342" max="14342" width="7.25" style="4" customWidth="1"/>
    <col min="14343" max="14343" width="16.625" style="4" customWidth="1"/>
    <col min="14344" max="14344" width="13.125" style="4" customWidth="1"/>
    <col min="14345" max="14345" width="7.25" style="4" customWidth="1"/>
    <col min="14346" max="14346" width="9.875" style="4" customWidth="1"/>
    <col min="14347" max="14347" width="7.25" style="4" customWidth="1"/>
    <col min="14348" max="14348" width="9.5" style="4" customWidth="1"/>
    <col min="14349" max="14590" width="7.25" style="4"/>
    <col min="14591" max="14594" width="9" style="4" customWidth="1"/>
    <col min="14595" max="14596" width="7.25" style="4" customWidth="1"/>
    <col min="14597" max="14597" width="17" style="4" customWidth="1"/>
    <col min="14598" max="14598" width="7.25" style="4" customWidth="1"/>
    <col min="14599" max="14599" width="16.625" style="4" customWidth="1"/>
    <col min="14600" max="14600" width="13.125" style="4" customWidth="1"/>
    <col min="14601" max="14601" width="7.25" style="4" customWidth="1"/>
    <col min="14602" max="14602" width="9.875" style="4" customWidth="1"/>
    <col min="14603" max="14603" width="7.25" style="4" customWidth="1"/>
    <col min="14604" max="14604" width="9.5" style="4" customWidth="1"/>
    <col min="14605" max="14846" width="7.25" style="4"/>
    <col min="14847" max="14850" width="9" style="4" customWidth="1"/>
    <col min="14851" max="14852" width="7.25" style="4" customWidth="1"/>
    <col min="14853" max="14853" width="17" style="4" customWidth="1"/>
    <col min="14854" max="14854" width="7.25" style="4" customWidth="1"/>
    <col min="14855" max="14855" width="16.625" style="4" customWidth="1"/>
    <col min="14856" max="14856" width="13.125" style="4" customWidth="1"/>
    <col min="14857" max="14857" width="7.25" style="4" customWidth="1"/>
    <col min="14858" max="14858" width="9.875" style="4" customWidth="1"/>
    <col min="14859" max="14859" width="7.25" style="4" customWidth="1"/>
    <col min="14860" max="14860" width="9.5" style="4" customWidth="1"/>
    <col min="14861" max="15102" width="7.25" style="4"/>
    <col min="15103" max="15106" width="9" style="4" customWidth="1"/>
    <col min="15107" max="15108" width="7.25" style="4" customWidth="1"/>
    <col min="15109" max="15109" width="17" style="4" customWidth="1"/>
    <col min="15110" max="15110" width="7.25" style="4" customWidth="1"/>
    <col min="15111" max="15111" width="16.625" style="4" customWidth="1"/>
    <col min="15112" max="15112" width="13.125" style="4" customWidth="1"/>
    <col min="15113" max="15113" width="7.25" style="4" customWidth="1"/>
    <col min="15114" max="15114" width="9.875" style="4" customWidth="1"/>
    <col min="15115" max="15115" width="7.25" style="4" customWidth="1"/>
    <col min="15116" max="15116" width="9.5" style="4" customWidth="1"/>
    <col min="15117" max="15358" width="7.25" style="4"/>
    <col min="15359" max="15362" width="9" style="4" customWidth="1"/>
    <col min="15363" max="15364" width="7.25" style="4" customWidth="1"/>
    <col min="15365" max="15365" width="17" style="4" customWidth="1"/>
    <col min="15366" max="15366" width="7.25" style="4" customWidth="1"/>
    <col min="15367" max="15367" width="16.625" style="4" customWidth="1"/>
    <col min="15368" max="15368" width="13.125" style="4" customWidth="1"/>
    <col min="15369" max="15369" width="7.25" style="4" customWidth="1"/>
    <col min="15370" max="15370" width="9.875" style="4" customWidth="1"/>
    <col min="15371" max="15371" width="7.25" style="4" customWidth="1"/>
    <col min="15372" max="15372" width="9.5" style="4" customWidth="1"/>
    <col min="15373" max="15614" width="7.25" style="4"/>
    <col min="15615" max="15618" width="9" style="4" customWidth="1"/>
    <col min="15619" max="15620" width="7.25" style="4" customWidth="1"/>
    <col min="15621" max="15621" width="17" style="4" customWidth="1"/>
    <col min="15622" max="15622" width="7.25" style="4" customWidth="1"/>
    <col min="15623" max="15623" width="16.625" style="4" customWidth="1"/>
    <col min="15624" max="15624" width="13.125" style="4" customWidth="1"/>
    <col min="15625" max="15625" width="7.25" style="4" customWidth="1"/>
    <col min="15626" max="15626" width="9.875" style="4" customWidth="1"/>
    <col min="15627" max="15627" width="7.25" style="4" customWidth="1"/>
    <col min="15628" max="15628" width="9.5" style="4" customWidth="1"/>
    <col min="15629" max="15870" width="7.25" style="4"/>
    <col min="15871" max="15874" width="9" style="4" customWidth="1"/>
    <col min="15875" max="15876" width="7.25" style="4" customWidth="1"/>
    <col min="15877" max="15877" width="17" style="4" customWidth="1"/>
    <col min="15878" max="15878" width="7.25" style="4" customWidth="1"/>
    <col min="15879" max="15879" width="16.625" style="4" customWidth="1"/>
    <col min="15880" max="15880" width="13.125" style="4" customWidth="1"/>
    <col min="15881" max="15881" width="7.25" style="4" customWidth="1"/>
    <col min="15882" max="15882" width="9.875" style="4" customWidth="1"/>
    <col min="15883" max="15883" width="7.25" style="4" customWidth="1"/>
    <col min="15884" max="15884" width="9.5" style="4" customWidth="1"/>
    <col min="15885" max="16126" width="7.25" style="4"/>
    <col min="16127" max="16130" width="9" style="4" customWidth="1"/>
    <col min="16131" max="16132" width="7.25" style="4" customWidth="1"/>
    <col min="16133" max="16133" width="17" style="4" customWidth="1"/>
    <col min="16134" max="16134" width="7.25" style="4" customWidth="1"/>
    <col min="16135" max="16135" width="16.625" style="4" customWidth="1"/>
    <col min="16136" max="16136" width="13.125" style="4" customWidth="1"/>
    <col min="16137" max="16137" width="7.25" style="4" customWidth="1"/>
    <col min="16138" max="16138" width="9.875" style="4" customWidth="1"/>
    <col min="16139" max="16139" width="7.25" style="4" customWidth="1"/>
    <col min="16140" max="16140" width="9.5" style="4" customWidth="1"/>
    <col min="16141" max="16384" width="7.25" style="4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2"/>
      <c r="M1" s="3"/>
      <c r="N1" s="3"/>
      <c r="O1" s="3"/>
    </row>
    <row r="2" spans="1:16">
      <c r="A2" s="58">
        <v>342</v>
      </c>
      <c r="B2" s="58" t="s">
        <v>321</v>
      </c>
      <c r="C2" s="58"/>
      <c r="D2" s="58">
        <v>1</v>
      </c>
      <c r="E2" s="58">
        <v>1</v>
      </c>
      <c r="F2" s="58">
        <v>4</v>
      </c>
      <c r="G2" s="58">
        <v>23</v>
      </c>
      <c r="H2" s="59" t="s">
        <v>95</v>
      </c>
      <c r="I2" s="60">
        <v>0.375</v>
      </c>
      <c r="J2" s="58"/>
      <c r="K2" s="58" t="s">
        <v>322</v>
      </c>
      <c r="L2" s="5"/>
      <c r="M2" s="2"/>
      <c r="N2" s="2"/>
      <c r="O2" s="2"/>
    </row>
    <row r="3" spans="1:16">
      <c r="A3" s="58">
        <v>343</v>
      </c>
      <c r="B3" s="58" t="s">
        <v>321</v>
      </c>
      <c r="C3" s="58"/>
      <c r="D3" s="58">
        <v>2</v>
      </c>
      <c r="E3" s="58">
        <v>1</v>
      </c>
      <c r="F3" s="58">
        <v>4</v>
      </c>
      <c r="G3" s="58">
        <v>23</v>
      </c>
      <c r="H3" s="59" t="s">
        <v>95</v>
      </c>
      <c r="I3" s="60">
        <v>0.46875</v>
      </c>
      <c r="J3" s="58"/>
      <c r="K3" s="58" t="s">
        <v>323</v>
      </c>
      <c r="L3" s="5"/>
      <c r="M3" s="2"/>
      <c r="N3" s="2"/>
      <c r="O3" s="2"/>
      <c r="P3" s="7"/>
    </row>
    <row r="4" spans="1:16">
      <c r="A4" s="58">
        <v>345</v>
      </c>
      <c r="B4" s="58" t="s">
        <v>321</v>
      </c>
      <c r="C4" s="58"/>
      <c r="D4" s="58">
        <v>4</v>
      </c>
      <c r="E4" s="58">
        <v>1</v>
      </c>
      <c r="F4" s="58">
        <v>4</v>
      </c>
      <c r="G4" s="58">
        <v>23</v>
      </c>
      <c r="H4" s="59" t="s">
        <v>95</v>
      </c>
      <c r="I4" s="60">
        <v>0.54166666666666596</v>
      </c>
      <c r="J4" s="58"/>
      <c r="K4" s="58" t="s">
        <v>324</v>
      </c>
      <c r="L4" s="5"/>
      <c r="M4" s="2"/>
      <c r="N4" s="2"/>
      <c r="O4" s="2"/>
      <c r="P4" s="7"/>
    </row>
    <row r="5" spans="1:16">
      <c r="A5" s="58">
        <v>344</v>
      </c>
      <c r="B5" s="58" t="s">
        <v>321</v>
      </c>
      <c r="C5" s="58"/>
      <c r="D5" s="58">
        <v>3</v>
      </c>
      <c r="E5" s="58">
        <v>1</v>
      </c>
      <c r="F5" s="58">
        <v>4</v>
      </c>
      <c r="G5" s="58">
        <v>23</v>
      </c>
      <c r="H5" s="61" t="s">
        <v>95</v>
      </c>
      <c r="I5" s="62">
        <v>0.61458333333333304</v>
      </c>
      <c r="J5" s="58"/>
      <c r="K5" s="58" t="s">
        <v>325</v>
      </c>
      <c r="L5" s="5"/>
      <c r="M5" s="2"/>
      <c r="N5" s="2"/>
      <c r="O5" s="2"/>
      <c r="P5" s="7"/>
    </row>
    <row r="6" spans="1:16">
      <c r="A6" s="58">
        <v>347</v>
      </c>
      <c r="B6" s="58" t="s">
        <v>321</v>
      </c>
      <c r="C6" s="58"/>
      <c r="D6" s="58">
        <v>6</v>
      </c>
      <c r="E6" s="58">
        <v>2</v>
      </c>
      <c r="F6" s="58">
        <v>4</v>
      </c>
      <c r="G6" s="58">
        <v>29</v>
      </c>
      <c r="H6" s="58" t="s">
        <v>95</v>
      </c>
      <c r="I6" s="63">
        <v>0.39583333333333331</v>
      </c>
      <c r="J6" s="58"/>
      <c r="K6" s="58" t="s">
        <v>326</v>
      </c>
      <c r="L6" s="1"/>
      <c r="M6" s="11"/>
      <c r="N6" s="11"/>
      <c r="O6" s="11"/>
      <c r="P6" s="7"/>
    </row>
    <row r="7" spans="1:16">
      <c r="A7" s="58">
        <v>349</v>
      </c>
      <c r="B7" s="58" t="s">
        <v>321</v>
      </c>
      <c r="C7" s="58"/>
      <c r="D7" s="58">
        <v>8</v>
      </c>
      <c r="E7" s="58">
        <v>2</v>
      </c>
      <c r="F7" s="58">
        <v>4</v>
      </c>
      <c r="G7" s="58">
        <v>29</v>
      </c>
      <c r="H7" s="58" t="s">
        <v>95</v>
      </c>
      <c r="I7" s="60">
        <v>0.46875</v>
      </c>
      <c r="J7" s="58"/>
      <c r="K7" s="58" t="s">
        <v>327</v>
      </c>
      <c r="L7" s="1"/>
      <c r="M7" s="11"/>
      <c r="N7" s="11"/>
      <c r="O7" s="11"/>
      <c r="P7" s="7"/>
    </row>
    <row r="8" spans="1:16">
      <c r="A8" s="58">
        <v>348</v>
      </c>
      <c r="B8" s="58" t="s">
        <v>321</v>
      </c>
      <c r="C8" s="58"/>
      <c r="D8" s="58">
        <v>7</v>
      </c>
      <c r="E8" s="58">
        <v>2</v>
      </c>
      <c r="F8" s="58">
        <v>4</v>
      </c>
      <c r="G8" s="58">
        <v>29</v>
      </c>
      <c r="H8" s="58" t="s">
        <v>95</v>
      </c>
      <c r="I8" s="60">
        <v>0.54166666666666663</v>
      </c>
      <c r="J8" s="58"/>
      <c r="K8" s="58" t="s">
        <v>328</v>
      </c>
      <c r="L8" s="1"/>
      <c r="M8" s="11"/>
      <c r="N8" s="11"/>
      <c r="O8" s="11"/>
      <c r="P8" s="7"/>
    </row>
    <row r="9" spans="1:16">
      <c r="A9" s="58">
        <v>346</v>
      </c>
      <c r="B9" s="58" t="s">
        <v>321</v>
      </c>
      <c r="C9" s="58"/>
      <c r="D9" s="58">
        <v>5</v>
      </c>
      <c r="E9" s="58">
        <v>2</v>
      </c>
      <c r="F9" s="58">
        <v>4</v>
      </c>
      <c r="G9" s="58">
        <v>29</v>
      </c>
      <c r="H9" s="58" t="s">
        <v>95</v>
      </c>
      <c r="I9" s="60">
        <v>0.61458333333333337</v>
      </c>
      <c r="J9" s="58"/>
      <c r="K9" s="58" t="s">
        <v>329</v>
      </c>
      <c r="L9" s="1"/>
      <c r="M9" s="11"/>
      <c r="N9" s="11"/>
      <c r="O9" s="11"/>
      <c r="P9" s="7"/>
    </row>
    <row r="10" spans="1:16">
      <c r="A10" s="58">
        <v>351</v>
      </c>
      <c r="B10" s="58" t="s">
        <v>321</v>
      </c>
      <c r="C10" s="58"/>
      <c r="D10" s="58">
        <v>10</v>
      </c>
      <c r="E10" s="58">
        <v>3</v>
      </c>
      <c r="F10" s="58">
        <v>5</v>
      </c>
      <c r="G10" s="58">
        <v>3</v>
      </c>
      <c r="H10" s="58" t="s">
        <v>231</v>
      </c>
      <c r="I10" s="60">
        <v>0.39583333333333331</v>
      </c>
      <c r="J10" s="58"/>
      <c r="K10" s="58" t="s">
        <v>330</v>
      </c>
      <c r="L10" s="1"/>
      <c r="M10" s="11"/>
      <c r="N10" s="11"/>
      <c r="O10" s="11"/>
    </row>
    <row r="11" spans="1:16">
      <c r="A11" s="58">
        <v>353</v>
      </c>
      <c r="B11" s="58" t="s">
        <v>321</v>
      </c>
      <c r="C11" s="58"/>
      <c r="D11" s="58">
        <v>12</v>
      </c>
      <c r="E11" s="58">
        <v>3</v>
      </c>
      <c r="F11" s="58">
        <v>5</v>
      </c>
      <c r="G11" s="58">
        <v>3</v>
      </c>
      <c r="H11" s="58" t="s">
        <v>231</v>
      </c>
      <c r="I11" s="60">
        <v>0.46875</v>
      </c>
      <c r="J11" s="58"/>
      <c r="K11" s="58" t="s">
        <v>331</v>
      </c>
      <c r="L11" s="1"/>
      <c r="M11" s="11"/>
      <c r="N11" s="11"/>
      <c r="O11" s="11"/>
    </row>
    <row r="12" spans="1:16">
      <c r="A12" s="58">
        <v>350</v>
      </c>
      <c r="B12" s="58" t="s">
        <v>321</v>
      </c>
      <c r="C12" s="58"/>
      <c r="D12" s="58">
        <v>9</v>
      </c>
      <c r="E12" s="58">
        <v>3</v>
      </c>
      <c r="F12" s="58">
        <v>5</v>
      </c>
      <c r="G12" s="58">
        <v>3</v>
      </c>
      <c r="H12" s="59" t="s">
        <v>231</v>
      </c>
      <c r="I12" s="60">
        <v>0.54166666666666663</v>
      </c>
      <c r="J12" s="58"/>
      <c r="K12" s="58" t="s">
        <v>332</v>
      </c>
      <c r="L12" s="1"/>
      <c r="M12" s="11"/>
      <c r="N12" s="11"/>
      <c r="O12" s="11"/>
    </row>
    <row r="13" spans="1:16">
      <c r="A13" s="58">
        <v>352</v>
      </c>
      <c r="B13" s="58" t="s">
        <v>321</v>
      </c>
      <c r="C13" s="58"/>
      <c r="D13" s="58">
        <v>11</v>
      </c>
      <c r="E13" s="58">
        <v>3</v>
      </c>
      <c r="F13" s="58">
        <v>5</v>
      </c>
      <c r="G13" s="58">
        <v>3</v>
      </c>
      <c r="H13" s="59" t="s">
        <v>231</v>
      </c>
      <c r="I13" s="60">
        <v>0.61458333333333337</v>
      </c>
      <c r="J13" s="58"/>
      <c r="K13" s="58" t="s">
        <v>333</v>
      </c>
      <c r="L13" s="1"/>
      <c r="M13" s="11"/>
      <c r="N13" s="11"/>
      <c r="O13" s="11"/>
    </row>
    <row r="14" spans="1:16">
      <c r="A14" s="58">
        <v>355</v>
      </c>
      <c r="B14" s="58" t="s">
        <v>321</v>
      </c>
      <c r="C14" s="58"/>
      <c r="D14" s="58">
        <v>14</v>
      </c>
      <c r="E14" s="58">
        <v>4</v>
      </c>
      <c r="F14" s="58">
        <v>5</v>
      </c>
      <c r="G14" s="58">
        <v>13</v>
      </c>
      <c r="H14" s="59" t="s">
        <v>231</v>
      </c>
      <c r="I14" s="60">
        <v>0.38541666666666669</v>
      </c>
      <c r="J14" s="58"/>
      <c r="K14" s="58" t="s">
        <v>334</v>
      </c>
      <c r="L14" s="1"/>
      <c r="M14" s="11"/>
      <c r="N14" s="11"/>
      <c r="O14" s="11"/>
    </row>
    <row r="15" spans="1:16">
      <c r="A15" s="58">
        <v>354</v>
      </c>
      <c r="B15" s="58" t="s">
        <v>321</v>
      </c>
      <c r="C15" s="58"/>
      <c r="D15" s="58">
        <v>13</v>
      </c>
      <c r="E15" s="58">
        <v>4</v>
      </c>
      <c r="F15" s="58">
        <v>5</v>
      </c>
      <c r="G15" s="58">
        <v>13</v>
      </c>
      <c r="H15" s="59" t="s">
        <v>231</v>
      </c>
      <c r="I15" s="60">
        <v>0.45833333333333331</v>
      </c>
      <c r="J15" s="58"/>
      <c r="K15" s="58" t="s">
        <v>335</v>
      </c>
      <c r="L15" s="1"/>
      <c r="M15" s="11"/>
      <c r="N15" s="11"/>
      <c r="O15" s="11"/>
    </row>
    <row r="16" spans="1:16">
      <c r="A16" s="58">
        <v>356</v>
      </c>
      <c r="B16" s="58" t="s">
        <v>321</v>
      </c>
      <c r="C16" s="58"/>
      <c r="D16" s="58">
        <v>15</v>
      </c>
      <c r="E16" s="58">
        <v>4</v>
      </c>
      <c r="F16" s="58">
        <v>5</v>
      </c>
      <c r="G16" s="58">
        <v>13</v>
      </c>
      <c r="H16" s="59" t="s">
        <v>231</v>
      </c>
      <c r="I16" s="60">
        <v>0.53125</v>
      </c>
      <c r="J16" s="58"/>
      <c r="K16" s="58" t="s">
        <v>336</v>
      </c>
      <c r="L16" s="1"/>
      <c r="M16" s="11"/>
      <c r="N16" s="11"/>
      <c r="O16" s="11"/>
    </row>
    <row r="17" spans="1:15">
      <c r="A17" s="58">
        <v>357</v>
      </c>
      <c r="B17" s="58" t="s">
        <v>321</v>
      </c>
      <c r="C17" s="58"/>
      <c r="D17" s="58">
        <v>16</v>
      </c>
      <c r="E17" s="58">
        <v>4</v>
      </c>
      <c r="F17" s="58">
        <v>5</v>
      </c>
      <c r="G17" s="58">
        <v>21</v>
      </c>
      <c r="H17" s="58" t="s">
        <v>95</v>
      </c>
      <c r="I17" s="60">
        <v>0.45833333333333331</v>
      </c>
      <c r="J17" s="58"/>
      <c r="K17" s="58" t="s">
        <v>337</v>
      </c>
      <c r="L17" s="1"/>
      <c r="M17" s="11"/>
      <c r="N17" s="11"/>
      <c r="O17" s="11"/>
    </row>
    <row r="18" spans="1:15">
      <c r="A18" s="58">
        <v>359</v>
      </c>
      <c r="B18" s="58" t="s">
        <v>321</v>
      </c>
      <c r="C18" s="58"/>
      <c r="D18" s="58">
        <v>18</v>
      </c>
      <c r="E18" s="58">
        <v>5</v>
      </c>
      <c r="F18" s="58">
        <v>5</v>
      </c>
      <c r="G18" s="58">
        <v>27</v>
      </c>
      <c r="H18" s="58" t="s">
        <v>338</v>
      </c>
      <c r="I18" s="60">
        <v>0.4375</v>
      </c>
      <c r="J18" s="58"/>
      <c r="K18" s="58" t="s">
        <v>339</v>
      </c>
      <c r="L18" s="1"/>
      <c r="M18" s="11"/>
      <c r="N18" s="7"/>
      <c r="O18" s="11"/>
    </row>
    <row r="19" spans="1:15">
      <c r="A19" s="58">
        <v>361</v>
      </c>
      <c r="B19" s="58" t="s">
        <v>321</v>
      </c>
      <c r="C19" s="58"/>
      <c r="D19" s="58">
        <v>20</v>
      </c>
      <c r="E19" s="58">
        <v>5</v>
      </c>
      <c r="F19" s="58">
        <v>5</v>
      </c>
      <c r="G19" s="58">
        <v>27</v>
      </c>
      <c r="H19" s="58" t="s">
        <v>338</v>
      </c>
      <c r="I19" s="60">
        <v>0.51041666666666663</v>
      </c>
      <c r="J19" s="58"/>
      <c r="K19" s="58" t="s">
        <v>340</v>
      </c>
      <c r="L19" s="1"/>
      <c r="M19" s="11"/>
      <c r="N19" s="11"/>
      <c r="O19" s="11"/>
    </row>
    <row r="20" spans="1:15">
      <c r="A20" s="58">
        <v>358</v>
      </c>
      <c r="B20" s="58" t="s">
        <v>321</v>
      </c>
      <c r="C20" s="58"/>
      <c r="D20" s="58">
        <v>17</v>
      </c>
      <c r="E20" s="58">
        <v>5</v>
      </c>
      <c r="F20" s="58">
        <v>5</v>
      </c>
      <c r="G20" s="58">
        <v>27</v>
      </c>
      <c r="H20" s="58" t="s">
        <v>95</v>
      </c>
      <c r="I20" s="60">
        <v>0.375</v>
      </c>
      <c r="J20" s="58"/>
      <c r="K20" s="58" t="s">
        <v>341</v>
      </c>
      <c r="L20" s="1"/>
      <c r="M20" s="11"/>
      <c r="N20" s="11"/>
      <c r="O20" s="11"/>
    </row>
    <row r="21" spans="1:15">
      <c r="A21" s="58">
        <v>360</v>
      </c>
      <c r="B21" s="58" t="s">
        <v>321</v>
      </c>
      <c r="C21" s="58"/>
      <c r="D21" s="58">
        <v>19</v>
      </c>
      <c r="E21" s="58">
        <v>5</v>
      </c>
      <c r="F21" s="58">
        <v>5</v>
      </c>
      <c r="G21" s="58">
        <v>27</v>
      </c>
      <c r="H21" s="58" t="s">
        <v>95</v>
      </c>
      <c r="I21" s="60">
        <v>0.44791666666666669</v>
      </c>
      <c r="J21" s="58"/>
      <c r="K21" s="58" t="s">
        <v>342</v>
      </c>
      <c r="L21" s="1"/>
      <c r="M21" s="11"/>
      <c r="N21" s="11"/>
      <c r="O21" s="11"/>
    </row>
    <row r="22" spans="1:15">
      <c r="A22" s="58">
        <v>365</v>
      </c>
      <c r="B22" s="58" t="s">
        <v>321</v>
      </c>
      <c r="C22" s="58"/>
      <c r="D22" s="58">
        <v>24</v>
      </c>
      <c r="E22" s="58">
        <v>6</v>
      </c>
      <c r="F22" s="58">
        <v>6</v>
      </c>
      <c r="G22" s="58">
        <v>3</v>
      </c>
      <c r="H22" s="58" t="s">
        <v>338</v>
      </c>
      <c r="I22" s="60">
        <v>0.4375</v>
      </c>
      <c r="J22" s="58"/>
      <c r="K22" s="58" t="s">
        <v>343</v>
      </c>
      <c r="L22" s="1"/>
      <c r="M22" s="11"/>
      <c r="N22" s="11"/>
      <c r="O22" s="11"/>
    </row>
    <row r="23" spans="1:15">
      <c r="A23" s="58">
        <v>363</v>
      </c>
      <c r="B23" s="58" t="s">
        <v>321</v>
      </c>
      <c r="C23" s="58"/>
      <c r="D23" s="58">
        <v>22</v>
      </c>
      <c r="E23" s="58">
        <v>6</v>
      </c>
      <c r="F23" s="58">
        <v>6</v>
      </c>
      <c r="G23" s="58">
        <v>3</v>
      </c>
      <c r="H23" s="58" t="s">
        <v>338</v>
      </c>
      <c r="I23" s="60">
        <v>0.51041666666666663</v>
      </c>
      <c r="J23" s="58"/>
      <c r="K23" s="58" t="s">
        <v>344</v>
      </c>
      <c r="L23" s="1"/>
      <c r="M23" s="11"/>
      <c r="N23" s="11"/>
      <c r="O23" s="11"/>
    </row>
    <row r="24" spans="1:15">
      <c r="A24" s="58">
        <v>364</v>
      </c>
      <c r="B24" s="58" t="s">
        <v>321</v>
      </c>
      <c r="C24" s="58"/>
      <c r="D24" s="58">
        <v>23</v>
      </c>
      <c r="E24" s="58">
        <v>6</v>
      </c>
      <c r="F24" s="58">
        <v>6</v>
      </c>
      <c r="G24" s="58">
        <v>3</v>
      </c>
      <c r="H24" s="58" t="s">
        <v>95</v>
      </c>
      <c r="I24" s="60">
        <v>0.375</v>
      </c>
      <c r="J24" s="58"/>
      <c r="K24" s="58" t="s">
        <v>345</v>
      </c>
      <c r="L24" s="1"/>
      <c r="M24" s="11"/>
      <c r="N24" s="11"/>
      <c r="O24" s="11"/>
    </row>
    <row r="25" spans="1:15">
      <c r="A25" s="58">
        <v>362</v>
      </c>
      <c r="B25" s="58" t="s">
        <v>321</v>
      </c>
      <c r="C25" s="58"/>
      <c r="D25" s="58">
        <v>21</v>
      </c>
      <c r="E25" s="58">
        <v>6</v>
      </c>
      <c r="F25" s="58">
        <v>6</v>
      </c>
      <c r="G25" s="58">
        <v>3</v>
      </c>
      <c r="H25" s="58" t="s">
        <v>95</v>
      </c>
      <c r="I25" s="60">
        <v>0.46875</v>
      </c>
      <c r="J25" s="58"/>
      <c r="K25" s="58" t="s">
        <v>346</v>
      </c>
      <c r="L25" s="1"/>
      <c r="M25" s="11"/>
      <c r="N25" s="11"/>
      <c r="O25" s="11"/>
    </row>
    <row r="26" spans="1:15">
      <c r="A26" s="58">
        <v>368</v>
      </c>
      <c r="B26" s="58" t="s">
        <v>321</v>
      </c>
      <c r="C26" s="58"/>
      <c r="D26" s="58">
        <v>27</v>
      </c>
      <c r="E26" s="58">
        <v>7</v>
      </c>
      <c r="F26" s="58">
        <v>6</v>
      </c>
      <c r="G26" s="58">
        <v>10</v>
      </c>
      <c r="H26" s="58" t="s">
        <v>95</v>
      </c>
      <c r="I26" s="60">
        <v>0.61805555555555558</v>
      </c>
      <c r="J26" s="58"/>
      <c r="K26" s="58" t="s">
        <v>347</v>
      </c>
      <c r="L26" s="1"/>
      <c r="M26" s="11"/>
      <c r="N26" s="11"/>
      <c r="O26" s="11"/>
    </row>
    <row r="27" spans="1:15">
      <c r="A27" s="58">
        <v>367</v>
      </c>
      <c r="B27" s="58" t="s">
        <v>321</v>
      </c>
      <c r="C27" s="58"/>
      <c r="D27" s="58">
        <v>26</v>
      </c>
      <c r="E27" s="58">
        <v>7</v>
      </c>
      <c r="F27" s="58">
        <v>6</v>
      </c>
      <c r="G27" s="58">
        <v>11</v>
      </c>
      <c r="H27" s="64" t="s">
        <v>338</v>
      </c>
      <c r="I27" s="60">
        <v>0.4861111111111111</v>
      </c>
      <c r="J27" s="58"/>
      <c r="K27" s="58" t="s">
        <v>348</v>
      </c>
      <c r="L27" s="1"/>
      <c r="M27" s="11"/>
      <c r="N27" s="11"/>
      <c r="O27" s="11"/>
    </row>
    <row r="28" spans="1:15">
      <c r="A28" s="58">
        <v>369</v>
      </c>
      <c r="B28" s="58" t="s">
        <v>321</v>
      </c>
      <c r="C28" s="58"/>
      <c r="D28" s="58">
        <v>28</v>
      </c>
      <c r="E28" s="58">
        <v>7</v>
      </c>
      <c r="F28" s="58">
        <v>6</v>
      </c>
      <c r="G28" s="58">
        <v>11</v>
      </c>
      <c r="H28" s="58" t="s">
        <v>95</v>
      </c>
      <c r="I28" s="60">
        <v>0.52083333333333337</v>
      </c>
      <c r="J28" s="58"/>
      <c r="K28" s="58" t="s">
        <v>349</v>
      </c>
      <c r="L28" s="1"/>
      <c r="M28" s="11"/>
      <c r="N28" s="11"/>
      <c r="O28" s="11"/>
    </row>
    <row r="29" spans="1:15">
      <c r="A29" s="58">
        <v>366</v>
      </c>
      <c r="B29" s="58" t="s">
        <v>321</v>
      </c>
      <c r="C29" s="58"/>
      <c r="D29" s="58">
        <v>25</v>
      </c>
      <c r="E29" s="58">
        <v>7</v>
      </c>
      <c r="F29" s="58">
        <v>6</v>
      </c>
      <c r="G29" s="58">
        <v>11</v>
      </c>
      <c r="H29" s="58" t="s">
        <v>95</v>
      </c>
      <c r="I29" s="60">
        <v>0.59375</v>
      </c>
      <c r="J29" s="58"/>
      <c r="K29" s="58" t="s">
        <v>350</v>
      </c>
      <c r="L29" s="1"/>
      <c r="M29" s="11"/>
      <c r="N29" s="11"/>
      <c r="O29" s="11"/>
    </row>
    <row r="30" spans="1:15">
      <c r="A30" s="58">
        <v>371</v>
      </c>
      <c r="B30" s="58" t="s">
        <v>321</v>
      </c>
      <c r="C30" s="58"/>
      <c r="D30" s="58">
        <v>30</v>
      </c>
      <c r="E30" s="58">
        <v>8</v>
      </c>
      <c r="F30" s="58">
        <v>7</v>
      </c>
      <c r="G30" s="58">
        <v>22</v>
      </c>
      <c r="H30" s="58" t="s">
        <v>351</v>
      </c>
      <c r="I30" s="60">
        <v>0.54166666666666663</v>
      </c>
      <c r="J30" s="58"/>
      <c r="K30" s="58" t="s">
        <v>352</v>
      </c>
      <c r="L30" s="1"/>
      <c r="M30" s="11"/>
      <c r="N30" s="11"/>
      <c r="O30" s="11"/>
    </row>
    <row r="31" spans="1:15">
      <c r="A31" s="58">
        <v>370</v>
      </c>
      <c r="B31" s="58" t="s">
        <v>321</v>
      </c>
      <c r="C31" s="58"/>
      <c r="D31" s="58">
        <v>29</v>
      </c>
      <c r="E31" s="58">
        <v>8</v>
      </c>
      <c r="F31" s="58">
        <v>7</v>
      </c>
      <c r="G31" s="58">
        <v>22</v>
      </c>
      <c r="H31" s="58" t="s">
        <v>129</v>
      </c>
      <c r="I31" s="60">
        <v>0.45833333333333331</v>
      </c>
      <c r="J31" s="58"/>
      <c r="K31" s="58" t="s">
        <v>353</v>
      </c>
      <c r="L31" s="1"/>
      <c r="M31" s="11"/>
      <c r="N31" s="11"/>
      <c r="O31" s="11"/>
    </row>
    <row r="32" spans="1:15">
      <c r="A32" s="58">
        <v>372</v>
      </c>
      <c r="B32" s="58" t="s">
        <v>321</v>
      </c>
      <c r="C32" s="58"/>
      <c r="D32" s="58">
        <v>31</v>
      </c>
      <c r="E32" s="58">
        <v>8</v>
      </c>
      <c r="F32" s="58">
        <v>7</v>
      </c>
      <c r="G32" s="58">
        <v>23</v>
      </c>
      <c r="H32" s="58" t="s">
        <v>338</v>
      </c>
      <c r="I32" s="60">
        <v>0.48958333333333331</v>
      </c>
      <c r="J32" s="58"/>
      <c r="K32" s="58" t="s">
        <v>354</v>
      </c>
      <c r="L32" s="1"/>
      <c r="M32" s="11"/>
      <c r="N32" s="11"/>
      <c r="O32" s="11"/>
    </row>
    <row r="33" spans="1:15">
      <c r="A33" s="58">
        <v>373</v>
      </c>
      <c r="B33" s="58" t="s">
        <v>321</v>
      </c>
      <c r="C33" s="58"/>
      <c r="D33" s="58">
        <v>32</v>
      </c>
      <c r="E33" s="58">
        <v>8</v>
      </c>
      <c r="F33" s="58">
        <v>7</v>
      </c>
      <c r="G33" s="58">
        <v>23</v>
      </c>
      <c r="H33" s="58" t="s">
        <v>338</v>
      </c>
      <c r="I33" s="60">
        <v>0.5625</v>
      </c>
      <c r="J33" s="58"/>
      <c r="K33" s="58" t="s">
        <v>355</v>
      </c>
      <c r="L33" s="1"/>
      <c r="M33" s="11"/>
      <c r="N33" s="11"/>
      <c r="O33" s="11"/>
    </row>
    <row r="34" spans="1:15">
      <c r="A34" s="58">
        <v>377</v>
      </c>
      <c r="B34" s="58" t="s">
        <v>321</v>
      </c>
      <c r="C34" s="58"/>
      <c r="D34" s="58">
        <v>36</v>
      </c>
      <c r="E34" s="58">
        <v>9</v>
      </c>
      <c r="F34" s="58">
        <v>8</v>
      </c>
      <c r="G34" s="58">
        <v>11</v>
      </c>
      <c r="H34" s="59" t="s">
        <v>117</v>
      </c>
      <c r="I34" s="60">
        <v>0.47916666666666669</v>
      </c>
      <c r="J34" s="58"/>
      <c r="K34" s="58" t="s">
        <v>356</v>
      </c>
      <c r="L34" s="1"/>
      <c r="M34" s="11"/>
      <c r="N34" s="11"/>
      <c r="O34" s="11"/>
    </row>
    <row r="35" spans="1:15">
      <c r="A35" s="58">
        <v>374</v>
      </c>
      <c r="B35" s="58" t="s">
        <v>321</v>
      </c>
      <c r="C35" s="58"/>
      <c r="D35" s="58">
        <v>33</v>
      </c>
      <c r="E35" s="58">
        <v>9</v>
      </c>
      <c r="F35" s="58">
        <v>8</v>
      </c>
      <c r="G35" s="58">
        <v>11</v>
      </c>
      <c r="H35" s="59" t="s">
        <v>338</v>
      </c>
      <c r="I35" s="60">
        <v>0.48958333333333331</v>
      </c>
      <c r="J35" s="58"/>
      <c r="K35" s="58" t="s">
        <v>357</v>
      </c>
      <c r="L35" s="1"/>
      <c r="M35" s="11"/>
      <c r="N35" s="11"/>
      <c r="O35" s="11"/>
    </row>
    <row r="36" spans="1:15">
      <c r="A36" s="58">
        <v>376</v>
      </c>
      <c r="B36" s="58" t="s">
        <v>321</v>
      </c>
      <c r="C36" s="58"/>
      <c r="D36" s="58">
        <v>35</v>
      </c>
      <c r="E36" s="58">
        <v>9</v>
      </c>
      <c r="F36" s="58">
        <v>8</v>
      </c>
      <c r="G36" s="58">
        <v>11</v>
      </c>
      <c r="H36" s="58" t="s">
        <v>338</v>
      </c>
      <c r="I36" s="60">
        <v>0.5625</v>
      </c>
      <c r="J36" s="58"/>
      <c r="K36" s="58" t="s">
        <v>358</v>
      </c>
      <c r="L36" s="1"/>
      <c r="M36" s="11"/>
      <c r="N36" s="11"/>
      <c r="O36" s="11"/>
    </row>
    <row r="37" spans="1:15">
      <c r="A37" s="58">
        <v>375</v>
      </c>
      <c r="B37" s="58" t="s">
        <v>321</v>
      </c>
      <c r="C37" s="58"/>
      <c r="D37" s="58">
        <v>34</v>
      </c>
      <c r="E37" s="58">
        <v>9</v>
      </c>
      <c r="F37" s="58">
        <v>8</v>
      </c>
      <c r="G37" s="58">
        <v>11</v>
      </c>
      <c r="H37" s="58" t="s">
        <v>95</v>
      </c>
      <c r="I37" s="60">
        <v>0.54166666666666663</v>
      </c>
      <c r="J37" s="58"/>
      <c r="K37" s="58" t="s">
        <v>359</v>
      </c>
      <c r="L37" s="1"/>
      <c r="M37" s="11"/>
      <c r="N37" s="11"/>
      <c r="O37" s="11"/>
    </row>
    <row r="38" spans="1:15">
      <c r="A38" s="58">
        <v>379</v>
      </c>
      <c r="B38" s="58" t="s">
        <v>321</v>
      </c>
      <c r="C38" s="58"/>
      <c r="D38" s="58">
        <v>38</v>
      </c>
      <c r="E38" s="58">
        <v>10</v>
      </c>
      <c r="F38" s="58">
        <v>8</v>
      </c>
      <c r="G38" s="58">
        <v>19</v>
      </c>
      <c r="H38" s="58" t="s">
        <v>338</v>
      </c>
      <c r="I38" s="60">
        <v>0.48958333333333331</v>
      </c>
      <c r="J38" s="58"/>
      <c r="K38" s="58" t="s">
        <v>360</v>
      </c>
      <c r="L38" s="1"/>
      <c r="M38" s="11"/>
      <c r="N38" s="11"/>
      <c r="O38" s="11"/>
    </row>
    <row r="39" spans="1:15">
      <c r="A39" s="58">
        <v>378</v>
      </c>
      <c r="B39" s="58" t="s">
        <v>321</v>
      </c>
      <c r="C39" s="58"/>
      <c r="D39" s="58">
        <v>37</v>
      </c>
      <c r="E39" s="58">
        <v>10</v>
      </c>
      <c r="F39" s="58">
        <v>8</v>
      </c>
      <c r="G39" s="58">
        <v>19</v>
      </c>
      <c r="H39" s="58" t="s">
        <v>338</v>
      </c>
      <c r="I39" s="60">
        <v>0.5625</v>
      </c>
      <c r="J39" s="58"/>
      <c r="K39" s="58" t="s">
        <v>361</v>
      </c>
      <c r="L39" s="1"/>
      <c r="M39" s="11"/>
      <c r="N39" s="11"/>
      <c r="O39" s="11"/>
    </row>
    <row r="40" spans="1:15">
      <c r="A40" s="58">
        <v>381</v>
      </c>
      <c r="B40" s="58" t="s">
        <v>321</v>
      </c>
      <c r="C40" s="58"/>
      <c r="D40" s="58">
        <v>40</v>
      </c>
      <c r="E40" s="58">
        <v>10</v>
      </c>
      <c r="F40" s="58">
        <v>8</v>
      </c>
      <c r="G40" s="58">
        <v>20</v>
      </c>
      <c r="H40" s="58" t="s">
        <v>117</v>
      </c>
      <c r="I40" s="60">
        <v>0.47916666666666669</v>
      </c>
      <c r="J40" s="58"/>
      <c r="K40" s="58" t="s">
        <v>362</v>
      </c>
      <c r="L40" s="1"/>
      <c r="M40" s="11"/>
      <c r="N40" s="11"/>
      <c r="O40" s="11"/>
    </row>
    <row r="41" spans="1:15">
      <c r="A41" s="58">
        <v>380</v>
      </c>
      <c r="B41" s="58" t="s">
        <v>321</v>
      </c>
      <c r="C41" s="58"/>
      <c r="D41" s="58">
        <v>39</v>
      </c>
      <c r="E41" s="58">
        <v>10</v>
      </c>
      <c r="F41" s="58">
        <v>8</v>
      </c>
      <c r="G41" s="58">
        <v>20</v>
      </c>
      <c r="H41" s="58" t="s">
        <v>95</v>
      </c>
      <c r="I41" s="60">
        <v>0.375</v>
      </c>
      <c r="J41" s="58"/>
      <c r="K41" s="58" t="s">
        <v>363</v>
      </c>
      <c r="L41" s="1"/>
      <c r="M41" s="11"/>
      <c r="N41" s="11"/>
      <c r="O41" s="11"/>
    </row>
    <row r="42" spans="1:15">
      <c r="A42" s="58">
        <v>385</v>
      </c>
      <c r="B42" s="58" t="s">
        <v>321</v>
      </c>
      <c r="C42" s="58"/>
      <c r="D42" s="58">
        <v>44</v>
      </c>
      <c r="E42" s="58">
        <v>11</v>
      </c>
      <c r="F42" s="58">
        <v>9</v>
      </c>
      <c r="G42" s="58">
        <v>2</v>
      </c>
      <c r="H42" s="58" t="s">
        <v>338</v>
      </c>
      <c r="I42" s="60">
        <v>0.48958333333333331</v>
      </c>
      <c r="J42" s="58"/>
      <c r="K42" s="58" t="s">
        <v>364</v>
      </c>
      <c r="L42" s="1"/>
      <c r="M42" s="11"/>
      <c r="N42" s="11"/>
      <c r="O42" s="11"/>
    </row>
    <row r="43" spans="1:15">
      <c r="A43" s="58">
        <v>383</v>
      </c>
      <c r="B43" s="58" t="s">
        <v>321</v>
      </c>
      <c r="C43" s="58"/>
      <c r="D43" s="58">
        <v>42</v>
      </c>
      <c r="E43" s="58">
        <v>11</v>
      </c>
      <c r="F43" s="58">
        <v>9</v>
      </c>
      <c r="G43" s="58">
        <v>2</v>
      </c>
      <c r="H43" s="58" t="s">
        <v>338</v>
      </c>
      <c r="I43" s="60">
        <v>0.5625</v>
      </c>
      <c r="J43" s="58"/>
      <c r="K43" s="58" t="s">
        <v>365</v>
      </c>
      <c r="L43" s="1"/>
      <c r="M43" s="11"/>
      <c r="N43" s="11"/>
      <c r="O43" s="11"/>
    </row>
    <row r="44" spans="1:15">
      <c r="A44" s="58">
        <v>382</v>
      </c>
      <c r="B44" s="58" t="s">
        <v>321</v>
      </c>
      <c r="C44" s="58"/>
      <c r="D44" s="58">
        <v>41</v>
      </c>
      <c r="E44" s="58">
        <v>11</v>
      </c>
      <c r="F44" s="58">
        <v>9</v>
      </c>
      <c r="G44" s="58">
        <v>2</v>
      </c>
      <c r="H44" s="58" t="s">
        <v>95</v>
      </c>
      <c r="I44" s="60">
        <v>0.54166666666666663</v>
      </c>
      <c r="J44" s="58"/>
      <c r="K44" s="58" t="s">
        <v>366</v>
      </c>
      <c r="L44" s="1"/>
      <c r="M44" s="11"/>
      <c r="N44" s="11"/>
      <c r="O44" s="11"/>
    </row>
    <row r="45" spans="1:15">
      <c r="A45" s="58">
        <v>384</v>
      </c>
      <c r="B45" s="58" t="s">
        <v>321</v>
      </c>
      <c r="C45" s="58"/>
      <c r="D45" s="58">
        <v>43</v>
      </c>
      <c r="E45" s="58">
        <v>11</v>
      </c>
      <c r="F45" s="58">
        <v>9</v>
      </c>
      <c r="G45" s="58">
        <v>2</v>
      </c>
      <c r="H45" s="58" t="s">
        <v>101</v>
      </c>
      <c r="I45" s="60">
        <v>0.51041666666666663</v>
      </c>
      <c r="J45" s="58"/>
      <c r="K45" s="58" t="s">
        <v>367</v>
      </c>
      <c r="L45" s="15"/>
      <c r="M45" s="11"/>
      <c r="N45" s="16"/>
      <c r="O45" s="11"/>
    </row>
    <row r="46" spans="1:15">
      <c r="A46" s="58">
        <v>387</v>
      </c>
      <c r="B46" s="58" t="s">
        <v>321</v>
      </c>
      <c r="C46" s="58"/>
      <c r="D46" s="58">
        <v>46</v>
      </c>
      <c r="E46" s="58">
        <v>12</v>
      </c>
      <c r="F46" s="58">
        <v>9</v>
      </c>
      <c r="G46" s="58">
        <v>9</v>
      </c>
      <c r="H46" s="58" t="s">
        <v>95</v>
      </c>
      <c r="I46" s="60">
        <v>0.375</v>
      </c>
      <c r="J46" s="58"/>
      <c r="K46" s="58" t="s">
        <v>368</v>
      </c>
      <c r="L46" s="8"/>
      <c r="M46" s="11"/>
      <c r="N46" s="16"/>
      <c r="O46" s="11"/>
    </row>
    <row r="47" spans="1:15">
      <c r="A47" s="58">
        <v>386</v>
      </c>
      <c r="B47" s="58" t="s">
        <v>321</v>
      </c>
      <c r="C47" s="58"/>
      <c r="D47" s="58">
        <v>45</v>
      </c>
      <c r="E47" s="58">
        <v>12</v>
      </c>
      <c r="F47" s="58">
        <v>9</v>
      </c>
      <c r="G47" s="58">
        <v>9</v>
      </c>
      <c r="H47" s="58" t="s">
        <v>95</v>
      </c>
      <c r="I47" s="65">
        <v>0.44791666666666669</v>
      </c>
      <c r="J47" s="58"/>
      <c r="K47" s="58" t="s">
        <v>369</v>
      </c>
      <c r="L47" s="8"/>
      <c r="M47" s="11"/>
      <c r="N47" s="16"/>
      <c r="O47" s="11"/>
    </row>
    <row r="48" spans="1:15">
      <c r="A48" s="58">
        <v>389</v>
      </c>
      <c r="B48" s="58" t="s">
        <v>321</v>
      </c>
      <c r="C48" s="58"/>
      <c r="D48" s="58">
        <v>48</v>
      </c>
      <c r="E48" s="58">
        <v>12</v>
      </c>
      <c r="F48" s="58">
        <v>9</v>
      </c>
      <c r="G48" s="58">
        <v>10</v>
      </c>
      <c r="H48" s="66" t="s">
        <v>231</v>
      </c>
      <c r="I48" s="60">
        <v>0.5</v>
      </c>
      <c r="J48" s="58"/>
      <c r="K48" s="58" t="s">
        <v>370</v>
      </c>
      <c r="L48" s="15"/>
      <c r="M48" s="11"/>
      <c r="N48" s="16"/>
      <c r="O48" s="11"/>
    </row>
    <row r="49" spans="1:15">
      <c r="A49" s="58">
        <v>388</v>
      </c>
      <c r="B49" s="58" t="s">
        <v>321</v>
      </c>
      <c r="C49" s="58"/>
      <c r="D49" s="58">
        <v>47</v>
      </c>
      <c r="E49" s="58">
        <v>12</v>
      </c>
      <c r="F49" s="58">
        <v>9</v>
      </c>
      <c r="G49" s="58">
        <v>10</v>
      </c>
      <c r="H49" s="58" t="s">
        <v>101</v>
      </c>
      <c r="I49" s="60">
        <v>0.45833333333333331</v>
      </c>
      <c r="J49" s="58"/>
      <c r="K49" s="58" t="s">
        <v>371</v>
      </c>
      <c r="L49" s="8"/>
      <c r="M49" s="11"/>
      <c r="N49" s="16"/>
      <c r="O49" s="11"/>
    </row>
    <row r="50" spans="1:15">
      <c r="A50" s="58">
        <v>391</v>
      </c>
      <c r="B50" s="58" t="s">
        <v>321</v>
      </c>
      <c r="C50" s="58"/>
      <c r="D50" s="58">
        <v>50</v>
      </c>
      <c r="E50" s="58">
        <v>13</v>
      </c>
      <c r="F50" s="58">
        <v>9</v>
      </c>
      <c r="G50" s="58">
        <v>16</v>
      </c>
      <c r="H50" s="58" t="s">
        <v>338</v>
      </c>
      <c r="I50" s="60">
        <v>0.4375</v>
      </c>
      <c r="J50" s="58"/>
      <c r="K50" s="58" t="s">
        <v>372</v>
      </c>
      <c r="L50" s="1"/>
      <c r="M50" s="11"/>
      <c r="N50" s="11"/>
      <c r="O50" s="11"/>
    </row>
    <row r="51" spans="1:15">
      <c r="A51" s="58">
        <v>390</v>
      </c>
      <c r="B51" s="58" t="s">
        <v>321</v>
      </c>
      <c r="C51" s="58"/>
      <c r="D51" s="58">
        <v>49</v>
      </c>
      <c r="E51" s="58">
        <v>13</v>
      </c>
      <c r="F51" s="58">
        <v>9</v>
      </c>
      <c r="G51" s="58">
        <v>18</v>
      </c>
      <c r="H51" s="58" t="s">
        <v>231</v>
      </c>
      <c r="I51" s="60">
        <v>0.52083333333333337</v>
      </c>
      <c r="J51" s="58"/>
      <c r="K51" s="58" t="s">
        <v>373</v>
      </c>
      <c r="L51" s="1"/>
      <c r="M51" s="11"/>
      <c r="N51" s="11"/>
      <c r="O51" s="11"/>
    </row>
    <row r="52" spans="1:15">
      <c r="A52" s="58">
        <v>392</v>
      </c>
      <c r="B52" s="58" t="s">
        <v>321</v>
      </c>
      <c r="C52" s="58"/>
      <c r="D52" s="58">
        <v>51</v>
      </c>
      <c r="E52" s="58">
        <v>13</v>
      </c>
      <c r="F52" s="58">
        <v>9</v>
      </c>
      <c r="G52" s="58">
        <v>18</v>
      </c>
      <c r="H52" s="58" t="s">
        <v>231</v>
      </c>
      <c r="I52" s="60">
        <v>0.59375</v>
      </c>
      <c r="J52" s="58"/>
      <c r="K52" s="58" t="s">
        <v>374</v>
      </c>
      <c r="L52" s="1"/>
      <c r="M52" s="11"/>
      <c r="N52" s="11"/>
      <c r="O52" s="11"/>
    </row>
    <row r="53" spans="1:15">
      <c r="A53" s="58">
        <v>393</v>
      </c>
      <c r="B53" s="58" t="s">
        <v>321</v>
      </c>
      <c r="C53" s="58"/>
      <c r="D53" s="58">
        <v>52</v>
      </c>
      <c r="E53" s="58">
        <v>13</v>
      </c>
      <c r="F53" s="58">
        <v>9</v>
      </c>
      <c r="G53" s="58">
        <v>18</v>
      </c>
      <c r="H53" s="58" t="s">
        <v>375</v>
      </c>
      <c r="I53" s="60" t="s">
        <v>376</v>
      </c>
      <c r="J53" s="58"/>
      <c r="K53" s="58" t="s">
        <v>377</v>
      </c>
      <c r="L53" s="1"/>
      <c r="M53" s="11"/>
      <c r="N53" s="11"/>
      <c r="O53" s="11"/>
    </row>
    <row r="54" spans="1:15">
      <c r="A54" s="58">
        <v>394</v>
      </c>
      <c r="B54" s="58" t="s">
        <v>321</v>
      </c>
      <c r="C54" s="58"/>
      <c r="D54" s="58">
        <v>53</v>
      </c>
      <c r="E54" s="58">
        <v>14</v>
      </c>
      <c r="F54" s="58">
        <v>9</v>
      </c>
      <c r="G54" s="58">
        <v>30</v>
      </c>
      <c r="H54" s="58" t="s">
        <v>95</v>
      </c>
      <c r="I54" s="60" t="s">
        <v>376</v>
      </c>
      <c r="J54" s="58"/>
      <c r="K54" s="58" t="s">
        <v>378</v>
      </c>
      <c r="L54" s="1"/>
      <c r="M54" s="11"/>
      <c r="N54" s="11"/>
      <c r="O54" s="11"/>
    </row>
    <row r="55" spans="1:15">
      <c r="A55" s="58">
        <v>395</v>
      </c>
      <c r="B55" s="58" t="s">
        <v>321</v>
      </c>
      <c r="C55" s="58"/>
      <c r="D55" s="58">
        <v>54</v>
      </c>
      <c r="E55" s="58">
        <v>14</v>
      </c>
      <c r="F55" s="58">
        <v>9</v>
      </c>
      <c r="G55" s="58">
        <v>30</v>
      </c>
      <c r="H55" s="58" t="s">
        <v>95</v>
      </c>
      <c r="I55" s="60" t="s">
        <v>376</v>
      </c>
      <c r="J55" s="58"/>
      <c r="K55" s="58" t="s">
        <v>379</v>
      </c>
      <c r="L55" s="1"/>
      <c r="M55" s="11"/>
      <c r="N55" s="11"/>
      <c r="O55" s="11"/>
    </row>
    <row r="56" spans="1:15">
      <c r="A56" s="58">
        <v>396</v>
      </c>
      <c r="B56" s="58" t="s">
        <v>321</v>
      </c>
      <c r="C56" s="58"/>
      <c r="D56" s="58">
        <v>55</v>
      </c>
      <c r="E56" s="58">
        <v>14</v>
      </c>
      <c r="F56" s="58">
        <v>9</v>
      </c>
      <c r="G56" s="58">
        <v>30</v>
      </c>
      <c r="H56" s="58" t="s">
        <v>95</v>
      </c>
      <c r="I56" s="60" t="s">
        <v>376</v>
      </c>
      <c r="J56" s="58"/>
      <c r="K56" s="58" t="s">
        <v>380</v>
      </c>
      <c r="L56" s="1"/>
      <c r="M56" s="11"/>
      <c r="N56" s="11"/>
      <c r="O56" s="11"/>
    </row>
    <row r="57" spans="1:15">
      <c r="A57" s="58">
        <v>397</v>
      </c>
      <c r="B57" s="58" t="s">
        <v>321</v>
      </c>
      <c r="C57" s="58"/>
      <c r="D57" s="58">
        <v>56</v>
      </c>
      <c r="E57" s="58">
        <v>14</v>
      </c>
      <c r="F57" s="58">
        <v>9</v>
      </c>
      <c r="G57" s="58">
        <v>30</v>
      </c>
      <c r="H57" s="58" t="s">
        <v>375</v>
      </c>
      <c r="I57" s="60" t="s">
        <v>376</v>
      </c>
      <c r="J57" s="58"/>
      <c r="K57" s="58" t="s">
        <v>381</v>
      </c>
      <c r="L57" s="1"/>
      <c r="M57" s="11"/>
      <c r="N57" s="11"/>
      <c r="O57" s="11"/>
    </row>
    <row r="58" spans="1:15">
      <c r="A58" s="67"/>
      <c r="B58" s="67"/>
      <c r="C58" s="67"/>
      <c r="D58" s="67"/>
      <c r="E58" s="67"/>
      <c r="F58" s="67"/>
      <c r="G58" s="67"/>
      <c r="H58" s="68"/>
      <c r="I58" s="69"/>
      <c r="J58" s="67"/>
      <c r="K58" s="67"/>
      <c r="L58" s="5"/>
      <c r="M58" s="2"/>
      <c r="N58" s="2"/>
      <c r="O58" s="2"/>
    </row>
    <row r="59" spans="1:15">
      <c r="A59" s="67"/>
      <c r="B59" s="67"/>
      <c r="C59" s="67"/>
      <c r="D59" s="67"/>
      <c r="E59" s="67"/>
      <c r="F59" s="67"/>
      <c r="G59" s="67"/>
      <c r="H59" s="67"/>
      <c r="I59" s="69"/>
      <c r="J59" s="67"/>
      <c r="K59" s="67"/>
      <c r="L59" s="5"/>
      <c r="M59" s="2"/>
      <c r="N59" s="2"/>
      <c r="O59" s="2"/>
    </row>
    <row r="60" spans="1:15">
      <c r="A60" s="67"/>
      <c r="B60" s="67"/>
      <c r="C60" s="67"/>
      <c r="D60" s="67"/>
      <c r="E60" s="67"/>
      <c r="F60" s="67"/>
      <c r="G60" s="67"/>
      <c r="H60" s="67"/>
      <c r="I60" s="70"/>
      <c r="J60" s="67"/>
      <c r="K60" s="67"/>
      <c r="L60" s="1"/>
      <c r="M60" s="11"/>
      <c r="N60" s="11"/>
      <c r="O60" s="11"/>
    </row>
    <row r="61" spans="1:15">
      <c r="A61" s="67"/>
      <c r="B61" s="67"/>
      <c r="C61" s="67"/>
      <c r="D61" s="67"/>
      <c r="E61" s="67"/>
      <c r="F61" s="67"/>
      <c r="G61" s="67"/>
      <c r="H61" s="67"/>
      <c r="I61" s="69"/>
      <c r="J61" s="67"/>
      <c r="K61" s="67"/>
      <c r="L61" s="1"/>
      <c r="M61" s="11"/>
      <c r="N61" s="11"/>
      <c r="O61" s="11"/>
    </row>
    <row r="62" spans="1:15">
      <c r="A62" s="67"/>
      <c r="B62" s="67"/>
      <c r="C62" s="67"/>
      <c r="D62" s="67"/>
      <c r="E62" s="67"/>
      <c r="F62" s="67"/>
      <c r="G62" s="67"/>
      <c r="H62" s="71"/>
      <c r="I62" s="69"/>
      <c r="J62" s="67"/>
      <c r="K62" s="67"/>
      <c r="L62" s="2"/>
      <c r="M62" s="5"/>
      <c r="N62" s="2"/>
      <c r="O62" s="2"/>
    </row>
    <row r="63" spans="1:15">
      <c r="A63" s="67"/>
      <c r="B63" s="67"/>
      <c r="C63" s="67"/>
      <c r="D63" s="67"/>
      <c r="E63" s="67"/>
      <c r="F63" s="67"/>
      <c r="G63" s="67"/>
      <c r="H63" s="67"/>
      <c r="I63" s="69"/>
      <c r="J63" s="67"/>
      <c r="K63" s="67"/>
      <c r="L63" s="1"/>
      <c r="M63" s="11"/>
      <c r="N63" s="11"/>
      <c r="O63" s="11"/>
    </row>
    <row r="64" spans="1:15">
      <c r="A64" s="67"/>
      <c r="B64" s="67"/>
      <c r="C64" s="67"/>
      <c r="D64" s="67"/>
      <c r="E64" s="67"/>
      <c r="F64" s="67"/>
      <c r="G64" s="67"/>
      <c r="H64" s="67"/>
      <c r="I64" s="69"/>
      <c r="J64" s="67"/>
      <c r="K64" s="67"/>
      <c r="L64" s="1"/>
      <c r="M64" s="11"/>
      <c r="N64" s="11"/>
      <c r="O64" s="11"/>
    </row>
    <row r="65" spans="1:15">
      <c r="A65" s="67"/>
      <c r="B65" s="67"/>
      <c r="C65" s="67"/>
      <c r="D65" s="67"/>
      <c r="E65" s="67"/>
      <c r="F65" s="67"/>
      <c r="G65" s="67"/>
      <c r="H65" s="68"/>
      <c r="I65" s="69"/>
      <c r="J65" s="67"/>
      <c r="K65" s="67"/>
      <c r="L65" s="1"/>
      <c r="M65" s="11"/>
      <c r="N65" s="11"/>
      <c r="O65" s="11"/>
    </row>
    <row r="66" spans="1:15">
      <c r="A66" s="67"/>
      <c r="B66" s="67"/>
      <c r="C66" s="67"/>
      <c r="D66" s="67"/>
      <c r="E66" s="67"/>
      <c r="F66" s="67"/>
      <c r="G66" s="67"/>
      <c r="H66" s="67"/>
      <c r="I66" s="69"/>
      <c r="J66" s="67"/>
      <c r="K66" s="67"/>
      <c r="L66" s="1"/>
      <c r="M66" s="11"/>
      <c r="N66" s="11"/>
      <c r="O66" s="11"/>
    </row>
    <row r="67" spans="1:15">
      <c r="A67" s="67"/>
      <c r="B67" s="67"/>
      <c r="C67" s="67"/>
      <c r="D67" s="67"/>
      <c r="E67" s="67"/>
      <c r="F67" s="67"/>
      <c r="G67" s="67"/>
      <c r="H67" s="67"/>
      <c r="I67" s="69"/>
      <c r="J67" s="67"/>
      <c r="K67" s="67"/>
      <c r="L67" s="1"/>
      <c r="M67" s="11"/>
      <c r="N67" s="11"/>
      <c r="O67" s="11"/>
    </row>
    <row r="68" spans="1:15">
      <c r="A68" s="67"/>
      <c r="B68" s="67"/>
      <c r="C68" s="67"/>
      <c r="D68" s="67"/>
      <c r="E68" s="67"/>
      <c r="F68" s="67"/>
      <c r="G68" s="67"/>
      <c r="H68" s="67"/>
      <c r="I68" s="69"/>
      <c r="J68" s="67"/>
      <c r="K68" s="67"/>
      <c r="L68" s="1"/>
      <c r="M68" s="11"/>
      <c r="N68" s="11"/>
      <c r="O68" s="11"/>
    </row>
    <row r="69" spans="1:15">
      <c r="A69" s="67"/>
      <c r="B69" s="67"/>
      <c r="C69" s="67"/>
      <c r="D69" s="67"/>
      <c r="E69" s="67"/>
      <c r="F69" s="67"/>
      <c r="G69" s="67"/>
      <c r="H69" s="68"/>
      <c r="I69" s="69"/>
      <c r="J69" s="67"/>
      <c r="K69" s="67"/>
      <c r="L69" s="1"/>
      <c r="M69" s="11"/>
      <c r="N69" s="11"/>
      <c r="O69" s="11"/>
    </row>
    <row r="70" spans="1:15">
      <c r="A70" s="67"/>
      <c r="B70" s="67"/>
      <c r="C70" s="67"/>
      <c r="D70" s="67"/>
      <c r="E70" s="67"/>
      <c r="F70" s="67"/>
      <c r="G70" s="67"/>
      <c r="H70" s="67"/>
      <c r="I70" s="69"/>
      <c r="J70" s="67"/>
      <c r="K70" s="67"/>
      <c r="L70" s="1"/>
      <c r="M70" s="11"/>
      <c r="N70" s="11"/>
      <c r="O70" s="11"/>
    </row>
    <row r="71" spans="1:15">
      <c r="A71" s="67"/>
      <c r="B71" s="67"/>
      <c r="C71" s="67"/>
      <c r="D71" s="67"/>
      <c r="E71" s="67"/>
      <c r="F71" s="67"/>
      <c r="G71" s="67"/>
      <c r="H71" s="68"/>
      <c r="I71" s="69"/>
      <c r="J71" s="67"/>
      <c r="K71" s="67"/>
      <c r="L71" s="1"/>
      <c r="M71" s="11"/>
      <c r="N71" s="11"/>
      <c r="O71" s="11"/>
    </row>
    <row r="72" spans="1:15">
      <c r="A72" s="67"/>
      <c r="B72" s="67"/>
      <c r="C72" s="67"/>
      <c r="D72" s="67"/>
      <c r="E72" s="67"/>
      <c r="F72" s="67"/>
      <c r="G72" s="67"/>
      <c r="H72" s="67"/>
      <c r="I72" s="69"/>
      <c r="J72" s="67"/>
      <c r="K72" s="67"/>
      <c r="L72" s="1"/>
      <c r="M72" s="11"/>
      <c r="N72" s="11"/>
      <c r="O72" s="11"/>
    </row>
    <row r="73" spans="1:15">
      <c r="A73" s="67"/>
      <c r="B73" s="67"/>
      <c r="C73" s="67"/>
      <c r="D73" s="67"/>
      <c r="E73" s="67"/>
      <c r="F73" s="67"/>
      <c r="G73" s="67"/>
      <c r="H73" s="67"/>
      <c r="I73" s="69"/>
      <c r="J73" s="67"/>
      <c r="K73" s="67"/>
      <c r="L73" s="1"/>
      <c r="M73" s="11"/>
      <c r="N73" s="11"/>
      <c r="O73" s="11"/>
    </row>
    <row r="74" spans="1:15">
      <c r="A74" s="67"/>
      <c r="B74" s="67"/>
      <c r="C74" s="67"/>
      <c r="D74" s="67"/>
      <c r="E74" s="67"/>
      <c r="F74" s="67"/>
      <c r="G74" s="67"/>
      <c r="H74" s="67"/>
      <c r="I74" s="72"/>
      <c r="J74" s="67"/>
      <c r="K74" s="67"/>
      <c r="L74" s="1"/>
      <c r="M74" s="11"/>
      <c r="N74" s="11"/>
      <c r="O74" s="11"/>
    </row>
    <row r="75" spans="1:15">
      <c r="A75" s="67"/>
      <c r="B75" s="67"/>
      <c r="C75" s="67"/>
      <c r="D75" s="67"/>
      <c r="E75" s="67"/>
      <c r="F75" s="67"/>
      <c r="G75" s="67"/>
      <c r="H75" s="67"/>
      <c r="I75" s="69"/>
      <c r="J75" s="67"/>
      <c r="K75" s="67"/>
      <c r="L75" s="1"/>
      <c r="M75" s="11"/>
      <c r="N75" s="11"/>
      <c r="O75" s="11"/>
    </row>
    <row r="76" spans="1:15">
      <c r="A76" s="67"/>
      <c r="B76" s="67"/>
      <c r="C76" s="67"/>
      <c r="D76" s="67"/>
      <c r="E76" s="67"/>
      <c r="F76" s="67"/>
      <c r="G76" s="67"/>
      <c r="H76" s="67"/>
      <c r="I76" s="69"/>
      <c r="J76" s="67"/>
      <c r="K76" s="67"/>
      <c r="L76" s="1"/>
      <c r="M76" s="11"/>
      <c r="N76" s="11"/>
      <c r="O76" s="11"/>
    </row>
    <row r="77" spans="1:15">
      <c r="A77" s="67"/>
      <c r="B77" s="67"/>
      <c r="C77" s="67"/>
      <c r="D77" s="67"/>
      <c r="E77" s="67"/>
      <c r="F77" s="67"/>
      <c r="G77" s="67"/>
      <c r="H77" s="67"/>
      <c r="I77" s="69"/>
      <c r="J77" s="67"/>
      <c r="K77" s="67"/>
      <c r="L77" s="1"/>
      <c r="M77" s="11"/>
      <c r="N77" s="11"/>
      <c r="O77" s="11"/>
    </row>
    <row r="78" spans="1:15">
      <c r="A78" s="67"/>
      <c r="B78" s="67"/>
      <c r="C78" s="67"/>
      <c r="D78" s="67"/>
      <c r="E78" s="67"/>
      <c r="F78" s="67"/>
      <c r="G78" s="67"/>
      <c r="H78" s="67"/>
      <c r="I78" s="69"/>
      <c r="J78" s="67"/>
      <c r="K78" s="67"/>
      <c r="L78" s="1"/>
      <c r="M78" s="11"/>
      <c r="N78" s="11"/>
      <c r="O78" s="11"/>
    </row>
    <row r="79" spans="1:15">
      <c r="A79" s="67"/>
      <c r="B79" s="67"/>
      <c r="C79" s="67"/>
      <c r="D79" s="67"/>
      <c r="E79" s="67"/>
      <c r="F79" s="67"/>
      <c r="G79" s="67"/>
      <c r="H79" s="67"/>
      <c r="I79" s="69"/>
      <c r="J79" s="67"/>
      <c r="K79" s="67"/>
      <c r="L79" s="1"/>
      <c r="M79" s="11"/>
      <c r="N79" s="11"/>
      <c r="O79" s="11"/>
    </row>
    <row r="80" spans="1:15">
      <c r="A80" s="67"/>
      <c r="B80" s="67"/>
      <c r="C80" s="67"/>
      <c r="D80" s="67"/>
      <c r="E80" s="67"/>
      <c r="F80" s="67"/>
      <c r="G80" s="67"/>
      <c r="H80" s="67"/>
      <c r="I80" s="69"/>
      <c r="J80" s="68"/>
      <c r="K80" s="67"/>
      <c r="L80" s="1"/>
      <c r="M80" s="11"/>
      <c r="N80" s="11"/>
      <c r="O80" s="11"/>
    </row>
    <row r="81" spans="1:15">
      <c r="A81" s="67"/>
      <c r="B81" s="67"/>
      <c r="C81" s="67"/>
      <c r="D81" s="67"/>
      <c r="E81" s="67"/>
      <c r="F81" s="67"/>
      <c r="G81" s="67"/>
      <c r="H81" s="67"/>
      <c r="I81" s="69"/>
      <c r="J81" s="67"/>
      <c r="K81" s="67"/>
      <c r="L81" s="1"/>
      <c r="M81" s="11"/>
      <c r="N81" s="11"/>
      <c r="O81" s="11"/>
    </row>
    <row r="82" spans="1:15">
      <c r="A82" s="67"/>
      <c r="B82" s="67"/>
      <c r="C82" s="67"/>
      <c r="D82" s="67"/>
      <c r="E82" s="67"/>
      <c r="F82" s="67"/>
      <c r="G82" s="67"/>
      <c r="H82" s="67"/>
      <c r="I82" s="69"/>
      <c r="J82" s="67"/>
      <c r="K82" s="67"/>
      <c r="L82" s="1"/>
      <c r="M82" s="11"/>
      <c r="N82" s="11"/>
      <c r="O82" s="11"/>
    </row>
    <row r="83" spans="1:15">
      <c r="A83" s="67"/>
      <c r="B83" s="67"/>
      <c r="C83" s="67"/>
      <c r="D83" s="67"/>
      <c r="E83" s="67"/>
      <c r="F83" s="67"/>
      <c r="G83" s="67"/>
      <c r="H83" s="67"/>
      <c r="I83" s="73"/>
      <c r="J83" s="67"/>
      <c r="K83" s="67"/>
      <c r="L83" s="1"/>
      <c r="M83" s="11"/>
      <c r="N83" s="11"/>
      <c r="O83" s="11"/>
    </row>
    <row r="84" spans="1:15">
      <c r="A84" s="67"/>
      <c r="B84" s="67"/>
      <c r="C84" s="67"/>
      <c r="D84" s="67"/>
      <c r="E84" s="67"/>
      <c r="F84" s="67"/>
      <c r="G84" s="67"/>
      <c r="H84" s="67"/>
      <c r="I84" s="69"/>
      <c r="J84" s="67"/>
      <c r="K84" s="67"/>
      <c r="L84" s="1"/>
      <c r="M84" s="11"/>
      <c r="N84" s="11"/>
      <c r="O84" s="11"/>
    </row>
    <row r="85" spans="1:15">
      <c r="A85" s="67"/>
      <c r="B85" s="67"/>
      <c r="C85" s="67"/>
      <c r="D85" s="67"/>
      <c r="E85" s="67"/>
      <c r="F85" s="67"/>
      <c r="G85" s="67"/>
      <c r="H85" s="67"/>
      <c r="I85" s="69"/>
      <c r="J85" s="67"/>
      <c r="K85" s="67"/>
      <c r="L85" s="1"/>
      <c r="M85" s="11"/>
      <c r="N85" s="11"/>
      <c r="O85" s="11"/>
    </row>
    <row r="86" spans="1:15">
      <c r="A86" s="67"/>
      <c r="B86" s="67"/>
      <c r="C86" s="67"/>
      <c r="D86" s="67"/>
      <c r="E86" s="67"/>
      <c r="F86" s="67"/>
      <c r="G86" s="67"/>
      <c r="H86" s="67"/>
      <c r="I86" s="69"/>
      <c r="J86" s="67"/>
      <c r="K86" s="67"/>
      <c r="L86" s="1"/>
      <c r="M86" s="11"/>
      <c r="N86" s="11"/>
      <c r="O86" s="11"/>
    </row>
    <row r="87" spans="1:15">
      <c r="A87" s="67"/>
      <c r="B87" s="67"/>
      <c r="C87" s="67"/>
      <c r="D87" s="67"/>
      <c r="E87" s="67"/>
      <c r="F87" s="67"/>
      <c r="G87" s="67"/>
      <c r="H87" s="67"/>
      <c r="I87" s="69"/>
      <c r="J87" s="67"/>
      <c r="K87" s="67"/>
      <c r="L87" s="1"/>
      <c r="M87" s="11"/>
      <c r="N87" s="11"/>
      <c r="O87" s="11"/>
    </row>
    <row r="88" spans="1:15">
      <c r="A88" s="67"/>
      <c r="B88" s="67"/>
      <c r="C88" s="67"/>
      <c r="D88" s="67"/>
      <c r="E88" s="67"/>
      <c r="F88" s="67"/>
      <c r="G88" s="67"/>
      <c r="H88" s="67"/>
      <c r="I88" s="69"/>
      <c r="J88" s="67"/>
      <c r="K88" s="67"/>
      <c r="L88" s="1"/>
      <c r="M88" s="11"/>
      <c r="N88" s="11"/>
      <c r="O88" s="11"/>
    </row>
    <row r="89" spans="1:15">
      <c r="A89" s="67"/>
      <c r="B89" s="67"/>
      <c r="C89" s="67"/>
      <c r="D89" s="67"/>
      <c r="E89" s="67"/>
      <c r="F89" s="67"/>
      <c r="G89" s="67"/>
      <c r="H89" s="67"/>
      <c r="I89" s="69"/>
      <c r="J89" s="67"/>
      <c r="K89" s="67"/>
      <c r="L89" s="1"/>
      <c r="M89" s="11"/>
      <c r="N89" s="11"/>
      <c r="O89" s="11"/>
    </row>
    <row r="90" spans="1:15">
      <c r="A90" s="67"/>
      <c r="B90" s="67"/>
      <c r="C90" s="67"/>
      <c r="D90" s="67"/>
      <c r="E90" s="67"/>
      <c r="F90" s="67"/>
      <c r="G90" s="67"/>
      <c r="H90" s="67"/>
      <c r="I90" s="69"/>
      <c r="J90" s="67"/>
      <c r="K90" s="67"/>
      <c r="L90" s="1"/>
      <c r="M90" s="11"/>
      <c r="N90" s="11"/>
      <c r="O90" s="11"/>
    </row>
    <row r="91" spans="1:15">
      <c r="A91" s="67"/>
      <c r="B91" s="67"/>
      <c r="C91" s="67"/>
      <c r="D91" s="67"/>
      <c r="E91" s="67"/>
      <c r="F91" s="67"/>
      <c r="G91" s="67"/>
      <c r="H91" s="67"/>
      <c r="I91" s="69"/>
      <c r="J91" s="67"/>
      <c r="K91" s="67"/>
      <c r="L91" s="1"/>
      <c r="M91" s="11"/>
      <c r="N91" s="11"/>
      <c r="O91" s="11"/>
    </row>
    <row r="92" spans="1:15">
      <c r="A92" s="67"/>
      <c r="B92" s="67"/>
      <c r="C92" s="67"/>
      <c r="D92" s="67"/>
      <c r="E92" s="67"/>
      <c r="F92" s="67"/>
      <c r="G92" s="67"/>
      <c r="H92" s="67"/>
      <c r="I92" s="69"/>
      <c r="J92" s="67"/>
      <c r="K92" s="67"/>
      <c r="L92" s="1"/>
      <c r="M92" s="11"/>
      <c r="N92" s="11"/>
      <c r="O92" s="11"/>
    </row>
    <row r="93" spans="1:15">
      <c r="A93" s="67"/>
      <c r="B93" s="67"/>
      <c r="C93" s="67"/>
      <c r="D93" s="67"/>
      <c r="E93" s="67"/>
      <c r="F93" s="67"/>
      <c r="G93" s="67"/>
      <c r="H93" s="67"/>
      <c r="I93" s="69"/>
      <c r="J93" s="67"/>
      <c r="K93" s="67"/>
      <c r="L93" s="1"/>
      <c r="M93" s="11"/>
      <c r="N93" s="11"/>
      <c r="O93" s="11"/>
    </row>
    <row r="94" spans="1:15">
      <c r="A94" s="67"/>
      <c r="B94" s="67"/>
      <c r="C94" s="67"/>
      <c r="D94" s="67"/>
      <c r="E94" s="67"/>
      <c r="F94" s="67"/>
      <c r="G94" s="67"/>
      <c r="H94" s="67"/>
      <c r="I94" s="69"/>
      <c r="J94" s="67"/>
      <c r="K94" s="67"/>
      <c r="L94" s="1"/>
      <c r="M94" s="11"/>
      <c r="N94" s="11"/>
      <c r="O94" s="11"/>
    </row>
    <row r="95" spans="1:15">
      <c r="A95" s="67"/>
      <c r="B95" s="67"/>
      <c r="C95" s="67"/>
      <c r="D95" s="67"/>
      <c r="E95" s="67"/>
      <c r="F95" s="67"/>
      <c r="G95" s="67"/>
      <c r="H95" s="67"/>
      <c r="I95" s="69"/>
      <c r="J95" s="67"/>
      <c r="K95" s="67"/>
      <c r="L95" s="1"/>
      <c r="M95" s="11"/>
      <c r="N95" s="11"/>
      <c r="O95" s="11"/>
    </row>
    <row r="96" spans="1:15">
      <c r="A96" s="67"/>
      <c r="B96" s="67"/>
      <c r="C96" s="67"/>
      <c r="D96" s="67"/>
      <c r="E96" s="67"/>
      <c r="F96" s="67"/>
      <c r="G96" s="67"/>
      <c r="H96" s="67"/>
      <c r="I96" s="69"/>
      <c r="J96" s="67"/>
      <c r="K96" s="67"/>
      <c r="L96" s="1"/>
      <c r="M96" s="11"/>
      <c r="N96" s="11"/>
      <c r="O96" s="11"/>
    </row>
    <row r="97" spans="1:15">
      <c r="A97" s="67"/>
      <c r="B97" s="67"/>
      <c r="C97" s="67"/>
      <c r="D97" s="67"/>
      <c r="E97" s="67"/>
      <c r="F97" s="67"/>
      <c r="G97" s="67"/>
      <c r="H97" s="67"/>
      <c r="I97" s="69"/>
      <c r="J97" s="67"/>
      <c r="K97" s="67"/>
      <c r="L97" s="1"/>
      <c r="M97" s="11"/>
      <c r="N97" s="11"/>
      <c r="O97" s="11"/>
    </row>
    <row r="98" spans="1:15">
      <c r="A98" s="67"/>
      <c r="B98" s="67"/>
      <c r="C98" s="67"/>
      <c r="D98" s="67"/>
      <c r="E98" s="67"/>
      <c r="F98" s="67"/>
      <c r="G98" s="67"/>
      <c r="H98" s="67"/>
      <c r="I98" s="69"/>
      <c r="J98" s="67"/>
      <c r="K98" s="67"/>
      <c r="L98" s="1"/>
      <c r="M98" s="11"/>
      <c r="N98" s="11"/>
      <c r="O98" s="11"/>
    </row>
    <row r="99" spans="1:15">
      <c r="A99" s="67"/>
      <c r="B99" s="67"/>
      <c r="C99" s="67"/>
      <c r="D99" s="67"/>
      <c r="E99" s="67"/>
      <c r="F99" s="67"/>
      <c r="G99" s="67"/>
      <c r="H99" s="67"/>
      <c r="I99" s="69"/>
      <c r="J99" s="67"/>
      <c r="K99" s="67"/>
      <c r="L99" s="15"/>
      <c r="M99" s="11"/>
      <c r="N99" s="11"/>
      <c r="O99" s="11"/>
    </row>
    <row r="100" spans="1:15">
      <c r="A100" s="67"/>
      <c r="B100" s="67"/>
      <c r="C100" s="67"/>
      <c r="D100" s="67"/>
      <c r="E100" s="67"/>
      <c r="F100" s="67"/>
      <c r="G100" s="67"/>
      <c r="H100" s="67"/>
      <c r="I100" s="69"/>
      <c r="J100" s="67"/>
      <c r="K100" s="67"/>
      <c r="L100" s="15"/>
      <c r="M100" s="11"/>
      <c r="N100" s="16"/>
      <c r="O100" s="11"/>
    </row>
    <row r="101" spans="1:15">
      <c r="A101" s="67"/>
      <c r="B101" s="67"/>
      <c r="C101" s="67"/>
      <c r="D101" s="67"/>
      <c r="E101" s="67"/>
      <c r="F101" s="67"/>
      <c r="G101" s="67"/>
      <c r="H101" s="67"/>
      <c r="I101" s="69"/>
      <c r="J101" s="67"/>
      <c r="K101" s="67"/>
      <c r="L101" s="8"/>
      <c r="M101" s="11"/>
      <c r="N101" s="16"/>
      <c r="O101" s="11"/>
    </row>
    <row r="102" spans="1:15">
      <c r="A102" s="67"/>
      <c r="B102" s="67"/>
      <c r="C102" s="67"/>
      <c r="D102" s="67"/>
      <c r="E102" s="67"/>
      <c r="F102" s="67"/>
      <c r="G102" s="67"/>
      <c r="H102" s="67"/>
      <c r="I102" s="69"/>
      <c r="J102" s="67"/>
      <c r="K102" s="67"/>
      <c r="L102" s="15"/>
      <c r="M102" s="11"/>
      <c r="N102" s="16"/>
      <c r="O102" s="11"/>
    </row>
    <row r="103" spans="1:15">
      <c r="A103" s="67"/>
      <c r="B103" s="67"/>
      <c r="C103" s="67"/>
      <c r="D103" s="67"/>
      <c r="E103" s="67"/>
      <c r="F103" s="67"/>
      <c r="G103" s="67"/>
      <c r="H103" s="67"/>
      <c r="I103" s="69"/>
      <c r="J103" s="67"/>
      <c r="K103" s="67"/>
      <c r="L103" s="8"/>
      <c r="M103" s="11"/>
      <c r="N103" s="16"/>
      <c r="O103" s="11"/>
    </row>
    <row r="104" spans="1:15">
      <c r="A104" s="67"/>
      <c r="B104" s="67"/>
      <c r="C104" s="67"/>
      <c r="D104" s="67"/>
      <c r="E104" s="67"/>
      <c r="F104" s="67"/>
      <c r="G104" s="67"/>
      <c r="H104" s="67"/>
      <c r="I104" s="69"/>
      <c r="J104" s="67"/>
      <c r="K104" s="67"/>
      <c r="L104" s="15"/>
      <c r="M104" s="11"/>
      <c r="N104" s="18"/>
      <c r="O104" s="11"/>
    </row>
    <row r="105" spans="1:15">
      <c r="A105" s="67"/>
      <c r="B105" s="67"/>
      <c r="C105" s="67"/>
      <c r="D105" s="67"/>
      <c r="E105" s="67"/>
      <c r="F105" s="67"/>
      <c r="G105" s="67"/>
      <c r="H105" s="67"/>
      <c r="I105" s="69"/>
      <c r="J105" s="67"/>
      <c r="K105" s="67"/>
      <c r="L105" s="15"/>
      <c r="M105" s="11"/>
      <c r="N105" s="16"/>
      <c r="O105" s="11"/>
    </row>
    <row r="106" spans="1:15">
      <c r="A106" s="67"/>
      <c r="B106" s="67"/>
      <c r="C106" s="67"/>
      <c r="D106" s="67"/>
      <c r="E106" s="67"/>
      <c r="F106" s="67"/>
      <c r="G106" s="67"/>
      <c r="H106" s="67"/>
      <c r="I106" s="69"/>
      <c r="J106" s="67"/>
      <c r="K106" s="67"/>
      <c r="L106" s="8"/>
      <c r="M106" s="11"/>
      <c r="N106" s="16"/>
      <c r="O106" s="11"/>
    </row>
    <row r="107" spans="1:15">
      <c r="A107" s="67"/>
      <c r="B107" s="67"/>
      <c r="C107" s="67"/>
      <c r="D107" s="67"/>
      <c r="E107" s="67"/>
      <c r="F107" s="67"/>
      <c r="G107" s="67"/>
      <c r="H107" s="67"/>
      <c r="I107" s="69"/>
      <c r="J107" s="67"/>
      <c r="K107" s="67"/>
      <c r="L107" s="1"/>
      <c r="M107" s="11"/>
      <c r="N107" s="11"/>
      <c r="O107" s="11"/>
    </row>
    <row r="108" spans="1:15">
      <c r="A108" s="67"/>
      <c r="B108" s="67"/>
      <c r="C108" s="67"/>
      <c r="D108" s="67"/>
      <c r="E108" s="67"/>
      <c r="F108" s="67"/>
      <c r="G108" s="67"/>
      <c r="H108" s="67"/>
      <c r="I108" s="69"/>
      <c r="J108" s="67"/>
      <c r="K108" s="67"/>
      <c r="L108" s="1"/>
      <c r="M108" s="11"/>
      <c r="N108" s="11"/>
      <c r="O108" s="11"/>
    </row>
    <row r="109" spans="1:15">
      <c r="A109" s="67"/>
      <c r="B109" s="67"/>
      <c r="C109" s="67"/>
      <c r="D109" s="67"/>
      <c r="E109" s="67"/>
      <c r="F109" s="67"/>
      <c r="G109" s="67"/>
      <c r="H109" s="67"/>
      <c r="I109" s="69"/>
      <c r="J109" s="67"/>
      <c r="K109" s="67"/>
      <c r="L109" s="15"/>
      <c r="M109" s="11"/>
      <c r="N109" s="11"/>
      <c r="O109" s="11"/>
    </row>
    <row r="110" spans="1:15">
      <c r="A110" s="67"/>
      <c r="B110" s="67"/>
      <c r="C110" s="67"/>
      <c r="D110" s="67"/>
      <c r="E110" s="67"/>
      <c r="F110" s="67"/>
      <c r="G110" s="67"/>
      <c r="H110" s="67"/>
      <c r="I110" s="69"/>
      <c r="J110" s="67"/>
      <c r="K110" s="67"/>
      <c r="L110" s="1"/>
      <c r="M110" s="11"/>
      <c r="N110" s="11"/>
      <c r="O110" s="11"/>
    </row>
    <row r="111" spans="1:15">
      <c r="A111" s="67"/>
      <c r="B111" s="67"/>
      <c r="C111" s="67"/>
      <c r="D111" s="67"/>
      <c r="E111" s="67"/>
      <c r="F111" s="67"/>
      <c r="G111" s="67"/>
      <c r="H111" s="67"/>
      <c r="I111" s="69"/>
      <c r="J111" s="67"/>
      <c r="K111" s="67"/>
      <c r="L111" s="1"/>
      <c r="M111" s="11"/>
      <c r="N111" s="11"/>
      <c r="O111" s="11"/>
    </row>
    <row r="112" spans="1:15">
      <c r="A112" s="67"/>
      <c r="B112" s="67"/>
      <c r="C112" s="67"/>
      <c r="D112" s="67"/>
      <c r="E112" s="67"/>
      <c r="F112" s="67"/>
      <c r="G112" s="67"/>
      <c r="H112" s="67"/>
      <c r="I112" s="69"/>
      <c r="J112" s="67"/>
      <c r="K112" s="67"/>
      <c r="L112" s="1"/>
      <c r="M112" s="11"/>
      <c r="N112" s="11"/>
      <c r="O112" s="11"/>
    </row>
    <row r="113" spans="1:15">
      <c r="A113" s="67"/>
      <c r="B113" s="67"/>
      <c r="C113" s="67"/>
      <c r="D113" s="67"/>
      <c r="E113" s="67"/>
      <c r="F113" s="67"/>
      <c r="G113" s="67"/>
      <c r="H113" s="67"/>
      <c r="I113" s="69"/>
      <c r="J113" s="67"/>
      <c r="K113" s="67"/>
      <c r="L113" s="1"/>
      <c r="M113" s="11"/>
      <c r="N113" s="11"/>
      <c r="O113" s="11"/>
    </row>
    <row r="114" spans="1:15">
      <c r="A114" s="74"/>
      <c r="B114" s="74"/>
      <c r="C114" s="74"/>
      <c r="D114" s="74"/>
      <c r="E114" s="74"/>
      <c r="F114" s="74"/>
      <c r="G114" s="74"/>
      <c r="H114" s="74"/>
      <c r="I114" s="75"/>
      <c r="J114" s="74"/>
      <c r="K114" s="74"/>
      <c r="L114" s="5"/>
      <c r="M114" s="5"/>
      <c r="N114" s="5"/>
      <c r="O114" s="5"/>
    </row>
    <row r="115" spans="1:15">
      <c r="A115" s="74"/>
      <c r="B115" s="74"/>
      <c r="C115" s="74"/>
      <c r="D115" s="74"/>
      <c r="E115" s="74"/>
      <c r="F115" s="74"/>
      <c r="G115" s="74"/>
      <c r="H115" s="76"/>
      <c r="I115" s="75"/>
      <c r="J115" s="74"/>
      <c r="K115" s="74"/>
      <c r="L115" s="5"/>
      <c r="M115" s="2"/>
      <c r="N115" s="2"/>
      <c r="O115" s="2"/>
    </row>
    <row r="116" spans="1:15">
      <c r="A116" s="74"/>
      <c r="B116" s="74"/>
      <c r="C116" s="74"/>
      <c r="D116" s="74"/>
      <c r="E116" s="74"/>
      <c r="F116" s="74"/>
      <c r="G116" s="74"/>
      <c r="H116" s="74"/>
      <c r="I116" s="75"/>
      <c r="J116" s="74"/>
      <c r="K116" s="74"/>
      <c r="L116" s="5"/>
      <c r="M116" s="2"/>
      <c r="N116" s="2"/>
      <c r="O116" s="2"/>
    </row>
    <row r="117" spans="1:15">
      <c r="A117" s="74"/>
      <c r="B117" s="74"/>
      <c r="C117" s="74"/>
      <c r="D117" s="74"/>
      <c r="E117" s="74"/>
      <c r="F117" s="74"/>
      <c r="G117" s="74"/>
      <c r="H117" s="77"/>
      <c r="I117" s="75"/>
      <c r="J117" s="74"/>
      <c r="K117" s="74"/>
      <c r="L117" s="1"/>
      <c r="M117" s="11"/>
      <c r="N117" s="11"/>
      <c r="O117" s="11"/>
    </row>
    <row r="118" spans="1:15">
      <c r="A118" s="74"/>
      <c r="B118" s="74"/>
      <c r="C118" s="74"/>
      <c r="D118" s="74"/>
      <c r="E118" s="74"/>
      <c r="F118" s="74"/>
      <c r="G118" s="74"/>
      <c r="H118" s="74"/>
      <c r="I118" s="75"/>
      <c r="J118" s="74"/>
      <c r="K118" s="74"/>
      <c r="L118" s="1"/>
      <c r="M118" s="11"/>
      <c r="N118" s="11"/>
      <c r="O118" s="11"/>
    </row>
    <row r="119" spans="1:15">
      <c r="A119" s="74"/>
      <c r="B119" s="74"/>
      <c r="C119" s="74"/>
      <c r="D119" s="74"/>
      <c r="E119" s="74"/>
      <c r="F119" s="74"/>
      <c r="G119" s="74"/>
      <c r="H119" s="74"/>
      <c r="I119" s="75"/>
      <c r="J119" s="74"/>
      <c r="K119" s="74"/>
      <c r="L119" s="1"/>
      <c r="M119" s="11"/>
      <c r="N119" s="11"/>
      <c r="O119" s="11"/>
    </row>
    <row r="120" spans="1:15">
      <c r="A120" s="74"/>
      <c r="B120" s="74"/>
      <c r="C120" s="74"/>
      <c r="D120" s="74"/>
      <c r="E120" s="74"/>
      <c r="F120" s="74"/>
      <c r="G120" s="74"/>
      <c r="H120" s="74"/>
      <c r="I120" s="78"/>
      <c r="J120" s="74"/>
      <c r="K120" s="74"/>
      <c r="L120" s="1"/>
      <c r="M120" s="11"/>
      <c r="N120" s="11"/>
      <c r="O120" s="11"/>
    </row>
    <row r="121" spans="1:15">
      <c r="A121" s="74"/>
      <c r="B121" s="74"/>
      <c r="C121" s="74"/>
      <c r="D121" s="74"/>
      <c r="E121" s="74"/>
      <c r="F121" s="74"/>
      <c r="G121" s="74"/>
      <c r="H121" s="74"/>
      <c r="I121" s="75"/>
      <c r="J121" s="74"/>
      <c r="K121" s="74"/>
      <c r="L121" s="1"/>
      <c r="M121" s="11"/>
      <c r="N121" s="11"/>
      <c r="O121" s="11"/>
    </row>
    <row r="122" spans="1:15">
      <c r="A122" s="74"/>
      <c r="B122" s="74"/>
      <c r="C122" s="74"/>
      <c r="D122" s="74"/>
      <c r="E122" s="74"/>
      <c r="F122" s="74"/>
      <c r="G122" s="74"/>
      <c r="H122" s="74"/>
      <c r="I122" s="75"/>
      <c r="J122" s="74"/>
      <c r="K122" s="74"/>
      <c r="L122" s="1"/>
      <c r="M122" s="11"/>
      <c r="N122" s="11"/>
      <c r="O122" s="11"/>
    </row>
    <row r="123" spans="1:15">
      <c r="A123" s="74"/>
      <c r="B123" s="74"/>
      <c r="C123" s="74"/>
      <c r="D123" s="74"/>
      <c r="E123" s="74"/>
      <c r="F123" s="74"/>
      <c r="G123" s="74"/>
      <c r="H123" s="74"/>
      <c r="I123" s="75"/>
      <c r="J123" s="74"/>
      <c r="K123" s="74"/>
      <c r="L123" s="1"/>
      <c r="M123" s="11"/>
      <c r="N123" s="11"/>
      <c r="O123" s="11"/>
    </row>
    <row r="124" spans="1:15">
      <c r="A124" s="74"/>
      <c r="B124" s="74"/>
      <c r="C124" s="74"/>
      <c r="D124" s="74"/>
      <c r="E124" s="74"/>
      <c r="F124" s="74"/>
      <c r="G124" s="74"/>
      <c r="H124" s="74"/>
      <c r="I124" s="79"/>
      <c r="J124" s="74"/>
      <c r="K124" s="74"/>
      <c r="L124" s="1"/>
      <c r="M124" s="11"/>
      <c r="N124" s="11"/>
      <c r="O124" s="11"/>
    </row>
    <row r="125" spans="1:15">
      <c r="A125" s="74"/>
      <c r="B125" s="74"/>
      <c r="C125" s="74"/>
      <c r="D125" s="74"/>
      <c r="E125" s="74"/>
      <c r="F125" s="74"/>
      <c r="G125" s="74"/>
      <c r="H125" s="77"/>
      <c r="I125" s="75"/>
      <c r="J125" s="74"/>
      <c r="K125" s="74"/>
      <c r="L125" s="1"/>
      <c r="M125" s="11"/>
      <c r="N125" s="11"/>
      <c r="O125" s="11"/>
    </row>
    <row r="126" spans="1:15">
      <c r="A126" s="74"/>
      <c r="B126" s="74"/>
      <c r="C126" s="74"/>
      <c r="D126" s="74"/>
      <c r="E126" s="74"/>
      <c r="F126" s="74"/>
      <c r="G126" s="74"/>
      <c r="H126" s="74"/>
      <c r="I126" s="75"/>
      <c r="J126" s="74"/>
      <c r="K126" s="74"/>
      <c r="L126" s="1"/>
      <c r="M126" s="11"/>
      <c r="N126" s="11"/>
      <c r="O126" s="11"/>
    </row>
    <row r="127" spans="1:15">
      <c r="A127" s="74"/>
      <c r="B127" s="74"/>
      <c r="C127" s="74"/>
      <c r="D127" s="74"/>
      <c r="E127" s="74"/>
      <c r="F127" s="74"/>
      <c r="G127" s="74"/>
      <c r="H127" s="74"/>
      <c r="I127" s="75"/>
      <c r="J127" s="74"/>
      <c r="K127" s="74"/>
      <c r="L127" s="1"/>
      <c r="M127" s="11"/>
      <c r="N127" s="11"/>
      <c r="O127" s="11"/>
    </row>
    <row r="128" spans="1:15">
      <c r="A128" s="74"/>
      <c r="B128" s="74"/>
      <c r="C128" s="74"/>
      <c r="D128" s="74"/>
      <c r="E128" s="74"/>
      <c r="F128" s="74"/>
      <c r="G128" s="74"/>
      <c r="H128" s="74"/>
      <c r="I128" s="75"/>
      <c r="J128" s="74"/>
      <c r="K128" s="74"/>
      <c r="L128" s="1"/>
      <c r="M128" s="11"/>
      <c r="N128" s="11"/>
      <c r="O128" s="11"/>
    </row>
    <row r="129" spans="1:15">
      <c r="A129" s="74"/>
      <c r="B129" s="74"/>
      <c r="C129" s="74"/>
      <c r="D129" s="74"/>
      <c r="E129" s="74"/>
      <c r="F129" s="74"/>
      <c r="G129" s="74"/>
      <c r="H129" s="74"/>
      <c r="I129" s="75"/>
      <c r="J129" s="74"/>
      <c r="K129" s="74"/>
      <c r="L129" s="1"/>
      <c r="M129" s="11"/>
      <c r="N129" s="11"/>
      <c r="O129" s="11"/>
    </row>
    <row r="130" spans="1:15">
      <c r="A130" s="74"/>
      <c r="B130" s="74"/>
      <c r="C130" s="74"/>
      <c r="D130" s="74"/>
      <c r="E130" s="74"/>
      <c r="F130" s="74"/>
      <c r="G130" s="74"/>
      <c r="H130" s="74"/>
      <c r="I130" s="75"/>
      <c r="J130" s="74"/>
      <c r="K130" s="74"/>
      <c r="L130" s="1"/>
      <c r="M130" s="11"/>
      <c r="N130" s="11"/>
      <c r="O130" s="11"/>
    </row>
    <row r="131" spans="1:15">
      <c r="A131" s="74"/>
      <c r="B131" s="74"/>
      <c r="C131" s="74"/>
      <c r="D131" s="74"/>
      <c r="E131" s="74"/>
      <c r="F131" s="74"/>
      <c r="G131" s="74"/>
      <c r="H131" s="74"/>
      <c r="I131" s="75"/>
      <c r="J131" s="74"/>
      <c r="K131" s="74"/>
      <c r="L131" s="1"/>
      <c r="M131" s="11"/>
      <c r="N131" s="11"/>
      <c r="O131" s="11"/>
    </row>
    <row r="132" spans="1:15">
      <c r="A132" s="74"/>
      <c r="B132" s="74"/>
      <c r="C132" s="74"/>
      <c r="D132" s="74"/>
      <c r="E132" s="74"/>
      <c r="F132" s="74"/>
      <c r="G132" s="74"/>
      <c r="H132" s="74"/>
      <c r="I132" s="75"/>
      <c r="J132" s="74"/>
      <c r="K132" s="74"/>
      <c r="L132" s="1"/>
      <c r="M132" s="11"/>
      <c r="N132" s="11"/>
      <c r="O132" s="11"/>
    </row>
    <row r="133" spans="1:15">
      <c r="A133" s="74"/>
      <c r="B133" s="74"/>
      <c r="C133" s="74"/>
      <c r="D133" s="74"/>
      <c r="E133" s="74"/>
      <c r="F133" s="74"/>
      <c r="G133" s="74"/>
      <c r="H133" s="74"/>
      <c r="I133" s="75"/>
      <c r="J133" s="74"/>
      <c r="K133" s="74"/>
      <c r="L133" s="1"/>
      <c r="M133" s="11"/>
      <c r="N133" s="11"/>
      <c r="O133" s="11"/>
    </row>
    <row r="134" spans="1:15">
      <c r="A134" s="74"/>
      <c r="B134" s="74"/>
      <c r="C134" s="74"/>
      <c r="D134" s="74"/>
      <c r="E134" s="74"/>
      <c r="F134" s="74"/>
      <c r="G134" s="74"/>
      <c r="H134" s="74"/>
      <c r="I134" s="75"/>
      <c r="J134" s="74"/>
      <c r="K134" s="74"/>
      <c r="L134" s="1"/>
      <c r="M134" s="11"/>
      <c r="N134" s="11"/>
      <c r="O134" s="11"/>
    </row>
    <row r="135" spans="1:15">
      <c r="A135" s="74"/>
      <c r="B135" s="74"/>
      <c r="C135" s="74"/>
      <c r="D135" s="74"/>
      <c r="E135" s="74"/>
      <c r="F135" s="74"/>
      <c r="G135" s="74"/>
      <c r="H135" s="74"/>
      <c r="I135" s="75"/>
      <c r="J135" s="74"/>
      <c r="K135" s="74"/>
      <c r="L135" s="1"/>
      <c r="M135" s="11"/>
      <c r="N135" s="11"/>
      <c r="O135" s="11"/>
    </row>
    <row r="136" spans="1:15">
      <c r="A136" s="74"/>
      <c r="B136" s="74"/>
      <c r="C136" s="74"/>
      <c r="D136" s="74"/>
      <c r="E136" s="74"/>
      <c r="F136" s="74"/>
      <c r="G136" s="74"/>
      <c r="H136" s="74"/>
      <c r="I136" s="75"/>
      <c r="J136" s="74"/>
      <c r="K136" s="74"/>
      <c r="L136" s="1"/>
      <c r="M136" s="11"/>
      <c r="N136" s="11"/>
      <c r="O136" s="11"/>
    </row>
    <row r="137" spans="1:15">
      <c r="A137" s="74"/>
      <c r="B137" s="74"/>
      <c r="C137" s="74"/>
      <c r="D137" s="74"/>
      <c r="E137" s="74"/>
      <c r="F137" s="74"/>
      <c r="G137" s="74"/>
      <c r="H137" s="74"/>
      <c r="I137" s="75"/>
      <c r="J137" s="74"/>
      <c r="K137" s="74"/>
      <c r="L137" s="1"/>
      <c r="M137" s="11"/>
      <c r="N137" s="11"/>
      <c r="O137" s="11"/>
    </row>
    <row r="138" spans="1:15">
      <c r="A138" s="74"/>
      <c r="B138" s="74"/>
      <c r="C138" s="74"/>
      <c r="D138" s="74"/>
      <c r="E138" s="74"/>
      <c r="F138" s="74"/>
      <c r="G138" s="74"/>
      <c r="H138" s="74"/>
      <c r="I138" s="75"/>
      <c r="J138" s="74"/>
      <c r="K138" s="74"/>
      <c r="L138" s="1"/>
      <c r="M138" s="11"/>
      <c r="N138" s="11"/>
      <c r="O138" s="11"/>
    </row>
    <row r="139" spans="1:15">
      <c r="A139" s="74"/>
      <c r="B139" s="74"/>
      <c r="C139" s="74"/>
      <c r="D139" s="74"/>
      <c r="E139" s="74"/>
      <c r="F139" s="74"/>
      <c r="G139" s="74"/>
      <c r="H139" s="74"/>
      <c r="I139" s="75"/>
      <c r="J139" s="74"/>
      <c r="K139" s="74"/>
      <c r="L139" s="1"/>
      <c r="M139" s="11"/>
      <c r="N139" s="11"/>
      <c r="O139" s="11"/>
    </row>
    <row r="140" spans="1:15">
      <c r="A140" s="74"/>
      <c r="B140" s="74"/>
      <c r="C140" s="74"/>
      <c r="D140" s="74"/>
      <c r="E140" s="74"/>
      <c r="F140" s="74"/>
      <c r="G140" s="74"/>
      <c r="H140" s="74"/>
      <c r="I140" s="75"/>
      <c r="J140" s="74"/>
      <c r="K140" s="74"/>
      <c r="L140" s="1"/>
      <c r="M140" s="11"/>
      <c r="N140" s="11"/>
      <c r="O140" s="11"/>
    </row>
    <row r="141" spans="1:15">
      <c r="A141" s="74"/>
      <c r="B141" s="74"/>
      <c r="C141" s="74"/>
      <c r="D141" s="74"/>
      <c r="E141" s="74"/>
      <c r="F141" s="74"/>
      <c r="G141" s="74"/>
      <c r="H141" s="74"/>
      <c r="I141" s="75"/>
      <c r="J141" s="74"/>
      <c r="K141" s="74"/>
      <c r="L141" s="1"/>
      <c r="M141" s="11"/>
      <c r="N141" s="11"/>
      <c r="O141" s="11"/>
    </row>
    <row r="142" spans="1:15">
      <c r="A142" s="74"/>
      <c r="B142" s="74"/>
      <c r="C142" s="74"/>
      <c r="D142" s="74"/>
      <c r="E142" s="74"/>
      <c r="F142" s="74"/>
      <c r="G142" s="74"/>
      <c r="H142" s="74"/>
      <c r="I142" s="75"/>
      <c r="J142" s="74"/>
      <c r="K142" s="74"/>
      <c r="L142" s="1"/>
      <c r="M142" s="11"/>
      <c r="N142" s="11"/>
      <c r="O142" s="11"/>
    </row>
    <row r="143" spans="1:15">
      <c r="A143" s="74"/>
      <c r="B143" s="74"/>
      <c r="C143" s="74"/>
      <c r="D143" s="74"/>
      <c r="E143" s="74"/>
      <c r="F143" s="74"/>
      <c r="G143" s="74"/>
      <c r="H143" s="74"/>
      <c r="I143" s="75"/>
      <c r="J143" s="74"/>
      <c r="K143" s="74"/>
      <c r="L143" s="1"/>
      <c r="M143" s="11"/>
      <c r="N143" s="11"/>
      <c r="O143" s="11"/>
    </row>
    <row r="144" spans="1:15">
      <c r="A144" s="74"/>
      <c r="B144" s="74"/>
      <c r="C144" s="74"/>
      <c r="D144" s="74"/>
      <c r="E144" s="74"/>
      <c r="F144" s="74"/>
      <c r="G144" s="74"/>
      <c r="H144" s="74"/>
      <c r="I144" s="75"/>
      <c r="J144" s="74"/>
      <c r="K144" s="74"/>
      <c r="L144" s="1"/>
      <c r="M144" s="11"/>
      <c r="N144" s="11"/>
      <c r="O144" s="11"/>
    </row>
    <row r="145" spans="1:15">
      <c r="A145" s="74"/>
      <c r="B145" s="74"/>
      <c r="C145" s="74"/>
      <c r="D145" s="74"/>
      <c r="E145" s="74"/>
      <c r="F145" s="74"/>
      <c r="G145" s="74"/>
      <c r="H145" s="74"/>
      <c r="I145" s="75"/>
      <c r="J145" s="74"/>
      <c r="K145" s="74"/>
      <c r="L145" s="1"/>
      <c r="M145" s="11"/>
      <c r="N145" s="11"/>
      <c r="O145" s="11"/>
    </row>
    <row r="146" spans="1:15">
      <c r="A146" s="74"/>
      <c r="B146" s="74"/>
      <c r="C146" s="74"/>
      <c r="D146" s="74"/>
      <c r="E146" s="74"/>
      <c r="F146" s="74"/>
      <c r="G146" s="74"/>
      <c r="H146" s="74"/>
      <c r="I146" s="75"/>
      <c r="J146" s="74"/>
      <c r="K146" s="74"/>
      <c r="L146" s="1"/>
      <c r="M146" s="11"/>
      <c r="N146" s="11"/>
      <c r="O146" s="11"/>
    </row>
    <row r="147" spans="1:15">
      <c r="A147" s="74"/>
      <c r="B147" s="74"/>
      <c r="C147" s="74"/>
      <c r="D147" s="74"/>
      <c r="E147" s="74"/>
      <c r="F147" s="74"/>
      <c r="G147" s="74"/>
      <c r="H147" s="74"/>
      <c r="I147" s="75"/>
      <c r="J147" s="74"/>
      <c r="K147" s="74"/>
      <c r="L147" s="1"/>
      <c r="M147" s="11"/>
      <c r="N147" s="11"/>
      <c r="O147" s="11"/>
    </row>
    <row r="148" spans="1:15">
      <c r="A148" s="74"/>
      <c r="B148" s="74"/>
      <c r="C148" s="74"/>
      <c r="D148" s="74"/>
      <c r="E148" s="74"/>
      <c r="F148" s="74"/>
      <c r="G148" s="74"/>
      <c r="H148" s="74"/>
      <c r="I148" s="75"/>
      <c r="J148" s="74"/>
      <c r="K148" s="74"/>
      <c r="L148" s="1"/>
      <c r="M148" s="11"/>
      <c r="N148" s="11"/>
      <c r="O148" s="11"/>
    </row>
    <row r="149" spans="1:15">
      <c r="A149" s="74"/>
      <c r="B149" s="74"/>
      <c r="C149" s="74"/>
      <c r="D149" s="74"/>
      <c r="E149" s="74"/>
      <c r="F149" s="74"/>
      <c r="G149" s="74"/>
      <c r="H149" s="74"/>
      <c r="I149" s="75"/>
      <c r="J149" s="74"/>
      <c r="K149" s="74"/>
      <c r="L149" s="1"/>
      <c r="M149" s="11"/>
      <c r="N149" s="11"/>
      <c r="O149" s="11"/>
    </row>
    <row r="150" spans="1:15">
      <c r="A150" s="74"/>
      <c r="B150" s="74"/>
      <c r="C150" s="74"/>
      <c r="D150" s="74"/>
      <c r="E150" s="74"/>
      <c r="F150" s="74"/>
      <c r="G150" s="74"/>
      <c r="H150" s="74"/>
      <c r="I150" s="75"/>
      <c r="J150" s="74"/>
      <c r="K150" s="74"/>
      <c r="L150" s="1"/>
      <c r="M150" s="11"/>
      <c r="N150" s="11"/>
      <c r="O150" s="11"/>
    </row>
    <row r="151" spans="1:15">
      <c r="A151" s="74"/>
      <c r="B151" s="74"/>
      <c r="C151" s="74"/>
      <c r="D151" s="74"/>
      <c r="E151" s="74"/>
      <c r="F151" s="74"/>
      <c r="G151" s="74"/>
      <c r="H151" s="74"/>
      <c r="I151" s="75"/>
      <c r="J151" s="74"/>
      <c r="K151" s="74"/>
      <c r="L151" s="1"/>
      <c r="M151" s="11"/>
      <c r="N151" s="11"/>
      <c r="O151" s="11"/>
    </row>
    <row r="152" spans="1:15">
      <c r="A152" s="74"/>
      <c r="B152" s="74"/>
      <c r="C152" s="74"/>
      <c r="D152" s="74"/>
      <c r="E152" s="74"/>
      <c r="F152" s="74"/>
      <c r="G152" s="74"/>
      <c r="H152" s="74"/>
      <c r="I152" s="75"/>
      <c r="J152" s="74"/>
      <c r="K152" s="74"/>
      <c r="L152" s="1"/>
      <c r="M152" s="11"/>
      <c r="N152" s="11"/>
      <c r="O152" s="11"/>
    </row>
    <row r="153" spans="1:15">
      <c r="A153" s="74"/>
      <c r="B153" s="74"/>
      <c r="C153" s="74"/>
      <c r="D153" s="74"/>
      <c r="E153" s="74"/>
      <c r="F153" s="74"/>
      <c r="G153" s="74"/>
      <c r="H153" s="74"/>
      <c r="I153" s="75"/>
      <c r="J153" s="74"/>
      <c r="K153" s="74"/>
      <c r="L153" s="1"/>
      <c r="M153" s="11"/>
      <c r="N153" s="11"/>
      <c r="O153" s="11"/>
    </row>
    <row r="154" spans="1:15">
      <c r="A154" s="74"/>
      <c r="B154" s="74"/>
      <c r="C154" s="74"/>
      <c r="D154" s="74"/>
      <c r="E154" s="74"/>
      <c r="F154" s="74"/>
      <c r="G154" s="74"/>
      <c r="H154" s="74"/>
      <c r="I154" s="75"/>
      <c r="J154" s="74"/>
      <c r="K154" s="74"/>
      <c r="L154" s="1"/>
      <c r="M154" s="11"/>
      <c r="N154" s="11"/>
      <c r="O154" s="11"/>
    </row>
    <row r="155" spans="1:15">
      <c r="A155" s="74"/>
      <c r="B155" s="74"/>
      <c r="C155" s="74"/>
      <c r="D155" s="74"/>
      <c r="E155" s="74"/>
      <c r="F155" s="74"/>
      <c r="G155" s="74"/>
      <c r="H155" s="74"/>
      <c r="I155" s="75"/>
      <c r="J155" s="74"/>
      <c r="K155" s="74"/>
      <c r="L155" s="1"/>
      <c r="M155" s="11"/>
      <c r="N155" s="11"/>
      <c r="O155" s="11"/>
    </row>
    <row r="156" spans="1:15">
      <c r="A156" s="74"/>
      <c r="B156" s="74"/>
      <c r="C156" s="74"/>
      <c r="D156" s="74"/>
      <c r="E156" s="74"/>
      <c r="F156" s="74"/>
      <c r="G156" s="74"/>
      <c r="H156" s="74"/>
      <c r="I156" s="75"/>
      <c r="J156" s="74"/>
      <c r="K156" s="74"/>
      <c r="L156" s="1"/>
      <c r="M156" s="11"/>
      <c r="N156" s="11"/>
      <c r="O156" s="11"/>
    </row>
    <row r="157" spans="1:15">
      <c r="A157" s="74"/>
      <c r="B157" s="74"/>
      <c r="C157" s="74"/>
      <c r="D157" s="74"/>
      <c r="E157" s="74"/>
      <c r="F157" s="74"/>
      <c r="G157" s="74"/>
      <c r="H157" s="74"/>
      <c r="I157" s="75"/>
      <c r="J157" s="74"/>
      <c r="K157" s="74"/>
      <c r="L157" s="8"/>
      <c r="M157" s="11"/>
      <c r="N157" s="16"/>
      <c r="O157" s="11"/>
    </row>
    <row r="158" spans="1:15">
      <c r="A158" s="74"/>
      <c r="B158" s="74"/>
      <c r="C158" s="74"/>
      <c r="D158" s="74"/>
      <c r="E158" s="74"/>
      <c r="F158" s="74"/>
      <c r="G158" s="74"/>
      <c r="H158" s="74"/>
      <c r="I158" s="75"/>
      <c r="J158" s="74"/>
      <c r="K158" s="74"/>
      <c r="L158" s="8"/>
      <c r="M158" s="11"/>
      <c r="N158" s="16"/>
      <c r="O158" s="11"/>
    </row>
    <row r="159" spans="1:15">
      <c r="A159" s="74"/>
      <c r="B159" s="74"/>
      <c r="C159" s="74"/>
      <c r="D159" s="74"/>
      <c r="E159" s="74"/>
      <c r="F159" s="74"/>
      <c r="G159" s="74"/>
      <c r="H159" s="74"/>
      <c r="I159" s="75"/>
      <c r="J159" s="74"/>
      <c r="K159" s="74"/>
      <c r="L159" s="15"/>
      <c r="M159" s="11"/>
      <c r="N159" s="16"/>
      <c r="O159" s="11"/>
    </row>
    <row r="160" spans="1:15">
      <c r="A160" s="74"/>
      <c r="B160" s="74"/>
      <c r="C160" s="74"/>
      <c r="D160" s="74"/>
      <c r="E160" s="74"/>
      <c r="F160" s="74"/>
      <c r="G160" s="74"/>
      <c r="H160" s="77"/>
      <c r="I160" s="75"/>
      <c r="J160" s="74"/>
      <c r="K160" s="74"/>
      <c r="L160" s="8"/>
      <c r="M160" s="11"/>
      <c r="N160" s="16"/>
      <c r="O160" s="11"/>
    </row>
    <row r="161" spans="1:15">
      <c r="A161" s="74"/>
      <c r="B161" s="74"/>
      <c r="C161" s="74"/>
      <c r="D161" s="74"/>
      <c r="E161" s="74"/>
      <c r="F161" s="74"/>
      <c r="G161" s="74"/>
      <c r="H161" s="74"/>
      <c r="I161" s="75"/>
      <c r="J161" s="74"/>
      <c r="K161" s="74"/>
      <c r="L161" s="15"/>
      <c r="M161" s="11"/>
      <c r="N161" s="16"/>
      <c r="O161" s="11"/>
    </row>
    <row r="162" spans="1:15">
      <c r="A162" s="74"/>
      <c r="B162" s="74"/>
      <c r="C162" s="74"/>
      <c r="D162" s="74"/>
      <c r="E162" s="74"/>
      <c r="F162" s="74"/>
      <c r="G162" s="74"/>
      <c r="H162" s="74"/>
      <c r="I162" s="75"/>
      <c r="J162" s="74"/>
      <c r="K162" s="74"/>
      <c r="L162" s="1"/>
      <c r="M162" s="11"/>
      <c r="N162" s="11"/>
      <c r="O162" s="11"/>
    </row>
    <row r="163" spans="1:15">
      <c r="A163" s="74"/>
      <c r="B163" s="74"/>
      <c r="C163" s="74"/>
      <c r="D163" s="74"/>
      <c r="E163" s="74"/>
      <c r="F163" s="74"/>
      <c r="G163" s="74"/>
      <c r="H163" s="74"/>
      <c r="I163" s="75"/>
      <c r="J163" s="74"/>
      <c r="K163" s="74"/>
      <c r="L163" s="1"/>
      <c r="M163" s="11"/>
      <c r="N163" s="11"/>
      <c r="O163" s="11"/>
    </row>
    <row r="164" spans="1:15">
      <c r="A164" s="74"/>
      <c r="B164" s="74"/>
      <c r="C164" s="74"/>
      <c r="D164" s="74"/>
      <c r="E164" s="74"/>
      <c r="F164" s="74"/>
      <c r="G164" s="74"/>
      <c r="H164" s="74"/>
      <c r="I164" s="75"/>
      <c r="J164" s="74"/>
      <c r="K164" s="74"/>
      <c r="L164" s="1"/>
      <c r="M164" s="11"/>
      <c r="N164" s="11"/>
      <c r="O164" s="11"/>
    </row>
    <row r="165" spans="1:15">
      <c r="A165" s="74"/>
      <c r="B165" s="74"/>
      <c r="C165" s="74"/>
      <c r="D165" s="74"/>
      <c r="E165" s="74"/>
      <c r="F165" s="74"/>
      <c r="G165" s="74"/>
      <c r="H165" s="74"/>
      <c r="I165" s="75"/>
      <c r="J165" s="74"/>
      <c r="K165" s="74"/>
      <c r="L165" s="1"/>
      <c r="M165" s="11"/>
      <c r="N165" s="11"/>
      <c r="O165" s="11"/>
    </row>
    <row r="166" spans="1:15">
      <c r="A166" s="74"/>
      <c r="B166" s="74"/>
      <c r="C166" s="74"/>
      <c r="D166" s="74"/>
      <c r="E166" s="74"/>
      <c r="F166" s="74"/>
      <c r="G166" s="74"/>
      <c r="H166" s="74"/>
      <c r="I166" s="75"/>
      <c r="J166" s="74"/>
      <c r="K166" s="74"/>
      <c r="L166" s="1"/>
      <c r="M166" s="11"/>
      <c r="N166" s="11"/>
      <c r="O166" s="11"/>
    </row>
    <row r="167" spans="1:15">
      <c r="A167" s="74"/>
      <c r="B167" s="74"/>
      <c r="C167" s="74"/>
      <c r="D167" s="74"/>
      <c r="E167" s="74"/>
      <c r="F167" s="74"/>
      <c r="G167" s="74"/>
      <c r="H167" s="74"/>
      <c r="I167" s="75"/>
      <c r="J167" s="74"/>
      <c r="K167" s="74"/>
      <c r="L167" s="1"/>
      <c r="M167" s="11"/>
      <c r="N167" s="11"/>
      <c r="O167" s="11"/>
    </row>
    <row r="168" spans="1:15">
      <c r="A168" s="74"/>
      <c r="B168" s="74"/>
      <c r="C168" s="74"/>
      <c r="D168" s="74"/>
      <c r="E168" s="74"/>
      <c r="F168" s="74"/>
      <c r="G168" s="74"/>
      <c r="H168" s="74"/>
      <c r="I168" s="75"/>
      <c r="J168" s="74"/>
      <c r="K168" s="74"/>
      <c r="L168" s="1"/>
      <c r="M168" s="11"/>
      <c r="N168" s="11"/>
      <c r="O168" s="11"/>
    </row>
    <row r="169" spans="1:15">
      <c r="A169" s="74"/>
      <c r="B169" s="74"/>
      <c r="C169" s="74"/>
      <c r="D169" s="74"/>
      <c r="E169" s="74"/>
      <c r="F169" s="74"/>
      <c r="G169" s="74"/>
      <c r="H169" s="76"/>
      <c r="I169" s="75"/>
      <c r="J169" s="74"/>
      <c r="K169" s="74"/>
      <c r="L169" s="1"/>
      <c r="M169" s="11"/>
      <c r="N169" s="11"/>
      <c r="O169" s="11"/>
    </row>
    <row r="170" spans="1:15">
      <c r="A170" s="80"/>
      <c r="B170" s="80"/>
      <c r="C170" s="80"/>
      <c r="D170" s="80"/>
      <c r="E170" s="80"/>
      <c r="F170" s="80"/>
      <c r="G170" s="80"/>
      <c r="H170" s="81"/>
      <c r="I170" s="82"/>
      <c r="J170" s="80"/>
      <c r="K170" s="80"/>
      <c r="L170" s="5"/>
      <c r="M170" s="2"/>
      <c r="N170" s="2"/>
      <c r="O170" s="2"/>
    </row>
    <row r="171" spans="1:15">
      <c r="A171" s="80"/>
      <c r="B171" s="80"/>
      <c r="C171" s="80"/>
      <c r="D171" s="80"/>
      <c r="E171" s="80"/>
      <c r="F171" s="80"/>
      <c r="G171" s="80"/>
      <c r="H171" s="80"/>
      <c r="I171" s="82"/>
      <c r="J171" s="80"/>
      <c r="K171" s="80"/>
      <c r="L171" s="5"/>
      <c r="M171" s="5"/>
      <c r="N171" s="5"/>
      <c r="O171" s="5"/>
    </row>
    <row r="172" spans="1:15">
      <c r="A172" s="80"/>
      <c r="B172" s="80"/>
      <c r="C172" s="80"/>
      <c r="D172" s="80"/>
      <c r="E172" s="80"/>
      <c r="F172" s="80"/>
      <c r="G172" s="80"/>
      <c r="H172" s="80"/>
      <c r="I172" s="82"/>
      <c r="J172" s="80"/>
      <c r="K172" s="80"/>
      <c r="L172" s="5"/>
      <c r="M172" s="2"/>
      <c r="N172" s="2"/>
      <c r="O172" s="2"/>
    </row>
    <row r="173" spans="1:15">
      <c r="A173" s="80"/>
      <c r="B173" s="80"/>
      <c r="C173" s="80"/>
      <c r="D173" s="80"/>
      <c r="E173" s="80"/>
      <c r="F173" s="80"/>
      <c r="G173" s="80"/>
      <c r="H173" s="80"/>
      <c r="I173" s="82"/>
      <c r="J173" s="80"/>
      <c r="K173" s="80"/>
      <c r="L173" s="5"/>
      <c r="M173" s="2"/>
      <c r="N173" s="2"/>
      <c r="O173" s="2"/>
    </row>
    <row r="174" spans="1:15">
      <c r="A174" s="80"/>
      <c r="B174" s="80"/>
      <c r="C174" s="80"/>
      <c r="D174" s="80"/>
      <c r="E174" s="80"/>
      <c r="F174" s="80"/>
      <c r="G174" s="80"/>
      <c r="H174" s="80"/>
      <c r="I174" s="82"/>
      <c r="J174" s="80"/>
      <c r="K174" s="80"/>
      <c r="L174" s="1"/>
      <c r="M174" s="11"/>
      <c r="N174" s="11"/>
      <c r="O174" s="11"/>
    </row>
    <row r="175" spans="1:15">
      <c r="A175" s="80"/>
      <c r="B175" s="80"/>
      <c r="C175" s="80"/>
      <c r="D175" s="80"/>
      <c r="E175" s="80"/>
      <c r="F175" s="80"/>
      <c r="G175" s="80"/>
      <c r="H175" s="80"/>
      <c r="I175" s="82"/>
      <c r="J175" s="80"/>
      <c r="K175" s="80"/>
      <c r="L175" s="1"/>
      <c r="M175" s="11"/>
      <c r="N175" s="11"/>
      <c r="O175" s="11"/>
    </row>
    <row r="176" spans="1:15">
      <c r="A176" s="80"/>
      <c r="B176" s="80"/>
      <c r="C176" s="80"/>
      <c r="D176" s="80"/>
      <c r="E176" s="80"/>
      <c r="F176" s="80"/>
      <c r="G176" s="80"/>
      <c r="H176" s="80"/>
      <c r="I176" s="82"/>
      <c r="J176" s="80"/>
      <c r="K176" s="80"/>
      <c r="L176" s="1"/>
      <c r="M176" s="11"/>
      <c r="N176" s="11"/>
      <c r="O176" s="11"/>
    </row>
    <row r="177" spans="1:15">
      <c r="A177" s="80"/>
      <c r="B177" s="80"/>
      <c r="C177" s="80"/>
      <c r="D177" s="80"/>
      <c r="E177" s="80"/>
      <c r="F177" s="80"/>
      <c r="G177" s="80"/>
      <c r="H177" s="80"/>
      <c r="I177" s="82"/>
      <c r="J177" s="80"/>
      <c r="K177" s="80"/>
      <c r="L177" s="1"/>
      <c r="M177" s="11"/>
      <c r="N177" s="11"/>
      <c r="O177" s="11"/>
    </row>
    <row r="178" spans="1:15">
      <c r="A178" s="80"/>
      <c r="B178" s="80"/>
      <c r="C178" s="80"/>
      <c r="D178" s="80"/>
      <c r="E178" s="80"/>
      <c r="F178" s="80"/>
      <c r="G178" s="80"/>
      <c r="H178" s="80"/>
      <c r="I178" s="82"/>
      <c r="J178" s="80"/>
      <c r="K178" s="80"/>
      <c r="L178" s="1"/>
      <c r="M178" s="11"/>
      <c r="N178" s="11"/>
      <c r="O178" s="11"/>
    </row>
    <row r="179" spans="1:15">
      <c r="A179" s="80"/>
      <c r="B179" s="80"/>
      <c r="C179" s="80"/>
      <c r="D179" s="80"/>
      <c r="E179" s="80"/>
      <c r="F179" s="80"/>
      <c r="G179" s="80"/>
      <c r="H179" s="80"/>
      <c r="I179" s="82"/>
      <c r="J179" s="80"/>
      <c r="K179" s="80"/>
      <c r="L179" s="1"/>
      <c r="M179" s="11"/>
      <c r="N179" s="11"/>
      <c r="O179" s="11"/>
    </row>
    <row r="180" spans="1:15">
      <c r="A180" s="80"/>
      <c r="B180" s="80"/>
      <c r="C180" s="80"/>
      <c r="D180" s="80"/>
      <c r="E180" s="80"/>
      <c r="F180" s="80"/>
      <c r="G180" s="80"/>
      <c r="H180" s="80"/>
      <c r="I180" s="82"/>
      <c r="J180" s="80"/>
      <c r="K180" s="80"/>
      <c r="L180" s="1"/>
      <c r="M180" s="11"/>
      <c r="N180" s="11"/>
      <c r="O180" s="11"/>
    </row>
    <row r="181" spans="1:15">
      <c r="A181" s="80"/>
      <c r="B181" s="80"/>
      <c r="C181" s="80"/>
      <c r="D181" s="80"/>
      <c r="E181" s="80"/>
      <c r="F181" s="80"/>
      <c r="G181" s="80"/>
      <c r="H181" s="81"/>
      <c r="I181" s="82"/>
      <c r="J181" s="80"/>
      <c r="K181" s="80"/>
      <c r="L181" s="1"/>
      <c r="M181" s="11"/>
      <c r="N181" s="11"/>
      <c r="O181" s="11"/>
    </row>
    <row r="182" spans="1:15">
      <c r="A182" s="80"/>
      <c r="B182" s="80"/>
      <c r="C182" s="80"/>
      <c r="D182" s="80"/>
      <c r="E182" s="80"/>
      <c r="F182" s="80"/>
      <c r="G182" s="80"/>
      <c r="H182" s="81"/>
      <c r="I182" s="82"/>
      <c r="J182" s="80"/>
      <c r="K182" s="80"/>
      <c r="L182" s="1"/>
      <c r="M182" s="11"/>
      <c r="N182" s="11"/>
      <c r="O182" s="11"/>
    </row>
    <row r="183" spans="1:15">
      <c r="A183" s="80"/>
      <c r="B183" s="80"/>
      <c r="C183" s="80"/>
      <c r="D183" s="80"/>
      <c r="E183" s="80"/>
      <c r="F183" s="80"/>
      <c r="G183" s="80"/>
      <c r="H183" s="83"/>
      <c r="I183" s="82"/>
      <c r="J183" s="80"/>
      <c r="K183" s="80"/>
      <c r="L183" s="1"/>
      <c r="M183" s="11"/>
      <c r="N183" s="11"/>
      <c r="O183" s="11"/>
    </row>
    <row r="184" spans="1:15">
      <c r="A184" s="80"/>
      <c r="B184" s="80"/>
      <c r="C184" s="80"/>
      <c r="D184" s="80"/>
      <c r="E184" s="80"/>
      <c r="F184" s="80"/>
      <c r="G184" s="80"/>
      <c r="H184" s="80"/>
      <c r="I184" s="82"/>
      <c r="J184" s="80"/>
      <c r="K184" s="80"/>
      <c r="L184" s="1"/>
      <c r="M184" s="11"/>
      <c r="N184" s="11"/>
      <c r="O184" s="11"/>
    </row>
    <row r="185" spans="1:15">
      <c r="A185" s="80"/>
      <c r="B185" s="80"/>
      <c r="C185" s="80"/>
      <c r="D185" s="80"/>
      <c r="E185" s="80"/>
      <c r="F185" s="80"/>
      <c r="G185" s="80"/>
      <c r="H185" s="81"/>
      <c r="I185" s="82"/>
      <c r="J185" s="80"/>
      <c r="K185" s="80"/>
      <c r="L185" s="1"/>
      <c r="M185" s="11"/>
      <c r="N185" s="11"/>
      <c r="O185" s="11"/>
    </row>
    <row r="186" spans="1:15">
      <c r="A186" s="80"/>
      <c r="B186" s="80"/>
      <c r="C186" s="80"/>
      <c r="D186" s="80"/>
      <c r="E186" s="80"/>
      <c r="F186" s="80"/>
      <c r="G186" s="80"/>
      <c r="H186" s="80"/>
      <c r="I186" s="82"/>
      <c r="J186" s="80"/>
      <c r="K186" s="80"/>
      <c r="L186" s="1"/>
      <c r="M186" s="11"/>
      <c r="N186" s="11"/>
      <c r="O186" s="11"/>
    </row>
    <row r="187" spans="1:15">
      <c r="A187" s="80"/>
      <c r="B187" s="80"/>
      <c r="C187" s="80"/>
      <c r="D187" s="80"/>
      <c r="E187" s="80"/>
      <c r="F187" s="80"/>
      <c r="G187" s="80"/>
      <c r="H187" s="80"/>
      <c r="I187" s="82"/>
      <c r="J187" s="80"/>
      <c r="K187" s="80"/>
      <c r="L187" s="1"/>
      <c r="M187" s="11"/>
      <c r="N187" s="11"/>
      <c r="O187" s="11"/>
    </row>
    <row r="188" spans="1:15">
      <c r="A188" s="80"/>
      <c r="B188" s="80"/>
      <c r="C188" s="80"/>
      <c r="D188" s="80"/>
      <c r="E188" s="80"/>
      <c r="F188" s="80"/>
      <c r="G188" s="80"/>
      <c r="H188" s="80"/>
      <c r="I188" s="82"/>
      <c r="J188" s="80"/>
      <c r="K188" s="80"/>
      <c r="L188" s="1"/>
      <c r="M188" s="11"/>
      <c r="N188" s="11"/>
      <c r="O188" s="11"/>
    </row>
    <row r="189" spans="1:15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1"/>
      <c r="M189" s="11"/>
      <c r="N189" s="11"/>
      <c r="O189" s="11"/>
    </row>
    <row r="190" spans="1:15">
      <c r="A190" s="80"/>
      <c r="B190" s="80"/>
      <c r="C190" s="80"/>
      <c r="D190" s="80"/>
      <c r="E190" s="80"/>
      <c r="F190" s="80"/>
      <c r="G190" s="80"/>
      <c r="H190" s="80"/>
      <c r="I190" s="82"/>
      <c r="J190" s="80"/>
      <c r="K190" s="80"/>
      <c r="L190" s="1"/>
      <c r="M190" s="11"/>
      <c r="N190" s="11"/>
      <c r="O190" s="11"/>
    </row>
    <row r="191" spans="1:15">
      <c r="A191" s="80"/>
      <c r="B191" s="80"/>
      <c r="C191" s="80"/>
      <c r="D191" s="80"/>
      <c r="E191" s="80"/>
      <c r="F191" s="80"/>
      <c r="G191" s="80"/>
      <c r="H191" s="80"/>
      <c r="I191" s="82"/>
      <c r="J191" s="80"/>
      <c r="K191" s="80"/>
      <c r="L191" s="1"/>
      <c r="M191" s="11"/>
      <c r="N191" s="11"/>
      <c r="O191" s="11"/>
    </row>
    <row r="192" spans="1:15">
      <c r="A192" s="80"/>
      <c r="B192" s="80"/>
      <c r="C192" s="80"/>
      <c r="D192" s="80"/>
      <c r="E192" s="80"/>
      <c r="F192" s="80"/>
      <c r="G192" s="80"/>
      <c r="H192" s="80"/>
      <c r="I192" s="82"/>
      <c r="J192" s="80"/>
      <c r="K192" s="80"/>
      <c r="L192" s="1"/>
      <c r="M192" s="11"/>
      <c r="N192" s="11"/>
      <c r="O192" s="11"/>
    </row>
    <row r="193" spans="1:15">
      <c r="A193" s="80"/>
      <c r="B193" s="80"/>
      <c r="C193" s="80"/>
      <c r="D193" s="80"/>
      <c r="E193" s="80"/>
      <c r="F193" s="80"/>
      <c r="G193" s="80"/>
      <c r="H193" s="80"/>
      <c r="I193" s="82"/>
      <c r="J193" s="80"/>
      <c r="K193" s="80"/>
      <c r="L193" s="1"/>
      <c r="M193" s="11"/>
      <c r="N193" s="11"/>
      <c r="O193" s="11"/>
    </row>
    <row r="194" spans="1:15">
      <c r="A194" s="80"/>
      <c r="B194" s="80"/>
      <c r="C194" s="80"/>
      <c r="D194" s="80"/>
      <c r="E194" s="80"/>
      <c r="F194" s="80"/>
      <c r="G194" s="80"/>
      <c r="H194" s="80"/>
      <c r="I194" s="82"/>
      <c r="J194" s="80"/>
      <c r="K194" s="81"/>
      <c r="L194" s="1"/>
      <c r="M194" s="11"/>
      <c r="N194" s="11"/>
      <c r="O194" s="11"/>
    </row>
    <row r="195" spans="1:15">
      <c r="A195" s="80"/>
      <c r="B195" s="80"/>
      <c r="C195" s="80"/>
      <c r="D195" s="80"/>
      <c r="E195" s="80"/>
      <c r="F195" s="80"/>
      <c r="G195" s="80"/>
      <c r="H195" s="80"/>
      <c r="I195" s="82"/>
      <c r="J195" s="80"/>
      <c r="K195" s="80"/>
      <c r="L195" s="1"/>
      <c r="M195" s="11"/>
      <c r="N195" s="11"/>
      <c r="O195" s="11"/>
    </row>
    <row r="196" spans="1:15">
      <c r="A196" s="80"/>
      <c r="B196" s="80"/>
      <c r="C196" s="80"/>
      <c r="D196" s="80"/>
      <c r="E196" s="80"/>
      <c r="F196" s="80"/>
      <c r="G196" s="80"/>
      <c r="H196" s="80"/>
      <c r="I196" s="82"/>
      <c r="J196" s="80"/>
      <c r="K196" s="80"/>
      <c r="L196" s="1"/>
      <c r="M196" s="11"/>
      <c r="N196" s="11"/>
      <c r="O196" s="11"/>
    </row>
    <row r="197" spans="1:15">
      <c r="A197" s="80"/>
      <c r="B197" s="80"/>
      <c r="C197" s="80"/>
      <c r="D197" s="80"/>
      <c r="E197" s="80"/>
      <c r="F197" s="80"/>
      <c r="G197" s="80"/>
      <c r="H197" s="80"/>
      <c r="I197" s="82"/>
      <c r="J197" s="80"/>
      <c r="K197" s="80"/>
      <c r="L197" s="1"/>
      <c r="M197" s="11"/>
      <c r="N197" s="11"/>
      <c r="O197" s="11"/>
    </row>
    <row r="198" spans="1:15">
      <c r="A198" s="80"/>
      <c r="B198" s="80"/>
      <c r="C198" s="80"/>
      <c r="D198" s="80"/>
      <c r="E198" s="80"/>
      <c r="F198" s="80"/>
      <c r="G198" s="80"/>
      <c r="H198" s="80"/>
      <c r="I198" s="82"/>
      <c r="J198" s="80"/>
      <c r="K198" s="80"/>
      <c r="L198" s="1"/>
      <c r="M198" s="11"/>
      <c r="N198" s="11"/>
      <c r="O198" s="11"/>
    </row>
    <row r="199" spans="1:15">
      <c r="A199" s="80"/>
      <c r="B199" s="80"/>
      <c r="C199" s="80"/>
      <c r="D199" s="80"/>
      <c r="E199" s="80"/>
      <c r="F199" s="80"/>
      <c r="G199" s="80"/>
      <c r="H199" s="80"/>
      <c r="I199" s="82"/>
      <c r="J199" s="80"/>
      <c r="K199" s="80"/>
      <c r="L199" s="1"/>
      <c r="M199" s="11"/>
      <c r="N199" s="11"/>
      <c r="O199" s="11"/>
    </row>
    <row r="200" spans="1:15">
      <c r="A200" s="80"/>
      <c r="B200" s="80"/>
      <c r="C200" s="80"/>
      <c r="D200" s="80"/>
      <c r="E200" s="80"/>
      <c r="F200" s="80"/>
      <c r="G200" s="80"/>
      <c r="H200" s="80"/>
      <c r="I200" s="82"/>
      <c r="J200" s="80"/>
      <c r="K200" s="80"/>
      <c r="L200" s="1"/>
      <c r="M200" s="11"/>
      <c r="N200" s="11"/>
      <c r="O200" s="11"/>
    </row>
    <row r="201" spans="1:15">
      <c r="A201" s="80"/>
      <c r="B201" s="80"/>
      <c r="C201" s="80"/>
      <c r="D201" s="80"/>
      <c r="E201" s="80"/>
      <c r="F201" s="80"/>
      <c r="G201" s="80"/>
      <c r="H201" s="80"/>
      <c r="I201" s="82"/>
      <c r="J201" s="80"/>
      <c r="K201" s="80"/>
      <c r="L201" s="1"/>
      <c r="M201" s="11"/>
      <c r="N201" s="11"/>
      <c r="O201" s="11"/>
    </row>
    <row r="202" spans="1:15">
      <c r="A202" s="80"/>
      <c r="B202" s="80"/>
      <c r="C202" s="80"/>
      <c r="D202" s="80"/>
      <c r="E202" s="80"/>
      <c r="F202" s="80"/>
      <c r="G202" s="80"/>
      <c r="H202" s="80"/>
      <c r="I202" s="82"/>
      <c r="J202" s="80"/>
      <c r="K202" s="80"/>
      <c r="L202" s="1"/>
      <c r="M202" s="11"/>
      <c r="N202" s="11"/>
      <c r="O202" s="11"/>
    </row>
    <row r="203" spans="1:15">
      <c r="A203" s="80"/>
      <c r="B203" s="80"/>
      <c r="C203" s="80"/>
      <c r="D203" s="80"/>
      <c r="E203" s="80"/>
      <c r="F203" s="80"/>
      <c r="G203" s="80"/>
      <c r="H203" s="80"/>
      <c r="I203" s="82"/>
      <c r="J203" s="80"/>
      <c r="K203" s="80"/>
      <c r="L203" s="1"/>
      <c r="M203" s="11"/>
      <c r="N203" s="11"/>
      <c r="O203" s="11"/>
    </row>
    <row r="204" spans="1:15">
      <c r="A204" s="80"/>
      <c r="B204" s="80"/>
      <c r="C204" s="80"/>
      <c r="D204" s="80"/>
      <c r="E204" s="80"/>
      <c r="F204" s="80"/>
      <c r="G204" s="80"/>
      <c r="H204" s="80"/>
      <c r="I204" s="82"/>
      <c r="J204" s="80"/>
      <c r="K204" s="80"/>
      <c r="L204" s="1"/>
      <c r="M204" s="11"/>
      <c r="N204" s="11"/>
      <c r="O204" s="11"/>
    </row>
    <row r="205" spans="1:15">
      <c r="A205" s="80"/>
      <c r="B205" s="80"/>
      <c r="C205" s="80"/>
      <c r="D205" s="80"/>
      <c r="E205" s="80"/>
      <c r="F205" s="80"/>
      <c r="G205" s="80"/>
      <c r="H205" s="80"/>
      <c r="I205" s="82"/>
      <c r="J205" s="80"/>
      <c r="K205" s="80"/>
      <c r="L205" s="1"/>
      <c r="M205" s="11"/>
      <c r="N205" s="11"/>
      <c r="O205" s="11"/>
    </row>
    <row r="206" spans="1:15">
      <c r="A206" s="80"/>
      <c r="B206" s="80"/>
      <c r="C206" s="80"/>
      <c r="D206" s="80"/>
      <c r="E206" s="80"/>
      <c r="F206" s="80"/>
      <c r="G206" s="80"/>
      <c r="H206" s="80"/>
      <c r="I206" s="82"/>
      <c r="J206" s="80"/>
      <c r="K206" s="80"/>
      <c r="L206" s="1"/>
      <c r="M206" s="11"/>
      <c r="N206" s="11"/>
      <c r="O206" s="11"/>
    </row>
    <row r="207" spans="1:15">
      <c r="A207" s="80"/>
      <c r="B207" s="80"/>
      <c r="C207" s="80"/>
      <c r="D207" s="80"/>
      <c r="E207" s="80"/>
      <c r="F207" s="80"/>
      <c r="G207" s="80"/>
      <c r="H207" s="80"/>
      <c r="I207" s="82"/>
      <c r="J207" s="80"/>
      <c r="K207" s="80"/>
      <c r="L207" s="1"/>
      <c r="M207" s="11"/>
      <c r="N207" s="11"/>
      <c r="O207" s="11"/>
    </row>
    <row r="208" spans="1:15">
      <c r="A208" s="80"/>
      <c r="B208" s="80"/>
      <c r="C208" s="80"/>
      <c r="D208" s="80"/>
      <c r="E208" s="80"/>
      <c r="F208" s="80"/>
      <c r="G208" s="80"/>
      <c r="H208" s="80"/>
      <c r="I208" s="82"/>
      <c r="J208" s="80"/>
      <c r="K208" s="80"/>
      <c r="L208" s="1"/>
      <c r="M208" s="11"/>
      <c r="N208" s="11"/>
      <c r="O208" s="11"/>
    </row>
    <row r="209" spans="1:15">
      <c r="A209" s="80"/>
      <c r="B209" s="80"/>
      <c r="C209" s="80"/>
      <c r="D209" s="80"/>
      <c r="E209" s="80"/>
      <c r="F209" s="80"/>
      <c r="G209" s="80"/>
      <c r="H209" s="80"/>
      <c r="I209" s="82"/>
      <c r="J209" s="80"/>
      <c r="K209" s="80"/>
      <c r="L209" s="1"/>
      <c r="M209" s="11"/>
      <c r="N209" s="11"/>
      <c r="O209" s="11"/>
    </row>
    <row r="210" spans="1:15">
      <c r="A210" s="80"/>
      <c r="B210" s="80"/>
      <c r="C210" s="80"/>
      <c r="D210" s="80"/>
      <c r="E210" s="80"/>
      <c r="F210" s="80"/>
      <c r="G210" s="80"/>
      <c r="H210" s="80"/>
      <c r="I210" s="82"/>
      <c r="J210" s="80"/>
      <c r="K210" s="80"/>
      <c r="L210" s="1"/>
      <c r="M210" s="11"/>
      <c r="N210" s="11"/>
      <c r="O210" s="11"/>
    </row>
    <row r="211" spans="1:15">
      <c r="A211" s="80"/>
      <c r="B211" s="80"/>
      <c r="C211" s="80"/>
      <c r="D211" s="80"/>
      <c r="E211" s="80"/>
      <c r="F211" s="80"/>
      <c r="G211" s="80"/>
      <c r="H211" s="80"/>
      <c r="I211" s="84"/>
      <c r="J211" s="80"/>
      <c r="K211" s="80"/>
      <c r="L211" s="1"/>
      <c r="M211" s="11"/>
      <c r="N211" s="11"/>
      <c r="O211" s="11"/>
    </row>
    <row r="212" spans="1:15">
      <c r="A212" s="80"/>
      <c r="B212" s="80"/>
      <c r="C212" s="80"/>
      <c r="D212" s="80"/>
      <c r="E212" s="80"/>
      <c r="F212" s="80"/>
      <c r="G212" s="80"/>
      <c r="H212" s="80"/>
      <c r="I212" s="82"/>
      <c r="J212" s="80"/>
      <c r="K212" s="80"/>
      <c r="L212" s="8"/>
      <c r="M212" s="11"/>
      <c r="N212" s="16"/>
      <c r="O212" s="11"/>
    </row>
    <row r="213" spans="1:15">
      <c r="A213" s="80"/>
      <c r="B213" s="80"/>
      <c r="C213" s="80"/>
      <c r="D213" s="80"/>
      <c r="E213" s="80"/>
      <c r="F213" s="80"/>
      <c r="G213" s="80"/>
      <c r="H213" s="80"/>
      <c r="I213" s="82"/>
      <c r="J213" s="80"/>
      <c r="K213" s="80"/>
      <c r="L213" s="8"/>
      <c r="M213" s="11"/>
      <c r="N213" s="16"/>
      <c r="O213" s="11"/>
    </row>
    <row r="214" spans="1:15">
      <c r="A214" s="80"/>
      <c r="B214" s="80"/>
      <c r="C214" s="80"/>
      <c r="D214" s="80"/>
      <c r="E214" s="80"/>
      <c r="F214" s="80"/>
      <c r="G214" s="80"/>
      <c r="H214" s="80"/>
      <c r="I214" s="82"/>
      <c r="J214" s="80"/>
      <c r="K214" s="80"/>
      <c r="L214" s="8"/>
      <c r="M214" s="11"/>
      <c r="N214" s="16"/>
      <c r="O214" s="11"/>
    </row>
    <row r="215" spans="1:15">
      <c r="A215" s="80"/>
      <c r="B215" s="80"/>
      <c r="C215" s="80"/>
      <c r="D215" s="80"/>
      <c r="E215" s="80"/>
      <c r="F215" s="80"/>
      <c r="G215" s="80"/>
      <c r="H215" s="80"/>
      <c r="I215" s="82"/>
      <c r="J215" s="80"/>
      <c r="K215" s="80"/>
      <c r="L215" s="15"/>
      <c r="M215" s="11"/>
      <c r="N215" s="16"/>
      <c r="O215" s="11"/>
    </row>
    <row r="216" spans="1:15">
      <c r="A216" s="80"/>
      <c r="B216" s="80"/>
      <c r="C216" s="80"/>
      <c r="D216" s="80"/>
      <c r="E216" s="80"/>
      <c r="F216" s="80"/>
      <c r="G216" s="80"/>
      <c r="H216" s="85"/>
      <c r="I216" s="82"/>
      <c r="J216" s="80"/>
      <c r="K216" s="80"/>
      <c r="L216" s="8"/>
      <c r="M216" s="11"/>
      <c r="N216" s="18"/>
      <c r="O216" s="11"/>
    </row>
    <row r="217" spans="1:15">
      <c r="A217" s="80"/>
      <c r="B217" s="80"/>
      <c r="C217" s="80"/>
      <c r="D217" s="80"/>
      <c r="E217" s="80"/>
      <c r="F217" s="80"/>
      <c r="G217" s="80"/>
      <c r="H217" s="80"/>
      <c r="I217" s="82"/>
      <c r="J217" s="80"/>
      <c r="K217" s="80"/>
      <c r="L217" s="1"/>
      <c r="M217" s="11"/>
      <c r="N217" s="11"/>
      <c r="O217" s="11"/>
    </row>
    <row r="218" spans="1:15">
      <c r="A218" s="80"/>
      <c r="B218" s="80"/>
      <c r="C218" s="80"/>
      <c r="D218" s="80"/>
      <c r="E218" s="80"/>
      <c r="F218" s="80"/>
      <c r="G218" s="80"/>
      <c r="H218" s="80"/>
      <c r="I218" s="82"/>
      <c r="J218" s="80"/>
      <c r="K218" s="80"/>
      <c r="L218" s="15"/>
      <c r="M218" s="11"/>
      <c r="N218" s="16"/>
      <c r="O218" s="11"/>
    </row>
    <row r="219" spans="1:15">
      <c r="A219" s="80"/>
      <c r="B219" s="80"/>
      <c r="C219" s="80"/>
      <c r="D219" s="80"/>
      <c r="E219" s="80"/>
      <c r="F219" s="80"/>
      <c r="G219" s="80"/>
      <c r="H219" s="80"/>
      <c r="I219" s="82"/>
      <c r="J219" s="80"/>
      <c r="K219" s="80"/>
      <c r="L219" s="1"/>
      <c r="M219" s="11"/>
      <c r="N219" s="16"/>
      <c r="O219" s="11"/>
    </row>
    <row r="220" spans="1:15">
      <c r="A220" s="80"/>
      <c r="B220" s="80"/>
      <c r="C220" s="80"/>
      <c r="D220" s="80"/>
      <c r="E220" s="80"/>
      <c r="F220" s="80"/>
      <c r="G220" s="80"/>
      <c r="H220" s="80"/>
      <c r="I220" s="82"/>
      <c r="J220" s="80"/>
      <c r="K220" s="80"/>
      <c r="L220" s="1"/>
      <c r="M220" s="11"/>
      <c r="N220" s="11"/>
      <c r="O220" s="11"/>
    </row>
    <row r="221" spans="1:15">
      <c r="A221" s="80"/>
      <c r="B221" s="80"/>
      <c r="C221" s="80"/>
      <c r="D221" s="80"/>
      <c r="E221" s="80"/>
      <c r="F221" s="80"/>
      <c r="G221" s="80"/>
      <c r="H221" s="80"/>
      <c r="I221" s="82"/>
      <c r="J221" s="80"/>
      <c r="K221" s="80"/>
      <c r="L221" s="1"/>
      <c r="M221" s="11"/>
      <c r="N221" s="11"/>
      <c r="O221" s="11"/>
    </row>
    <row r="222" spans="1:15">
      <c r="A222" s="80"/>
      <c r="B222" s="80"/>
      <c r="C222" s="80"/>
      <c r="D222" s="80"/>
      <c r="E222" s="80"/>
      <c r="F222" s="80"/>
      <c r="G222" s="80"/>
      <c r="H222" s="80"/>
      <c r="I222" s="82"/>
      <c r="J222" s="80"/>
      <c r="K222" s="81"/>
      <c r="L222" s="1"/>
      <c r="M222" s="11"/>
      <c r="N222" s="11"/>
      <c r="O222" s="11"/>
    </row>
    <row r="223" spans="1:15">
      <c r="A223" s="80"/>
      <c r="B223" s="80"/>
      <c r="C223" s="80"/>
      <c r="D223" s="80"/>
      <c r="E223" s="80"/>
      <c r="F223" s="80"/>
      <c r="G223" s="80"/>
      <c r="H223" s="80"/>
      <c r="I223" s="82"/>
      <c r="J223" s="80"/>
      <c r="K223" s="80"/>
      <c r="L223" s="1"/>
      <c r="M223" s="11"/>
      <c r="N223" s="11"/>
      <c r="O223" s="11"/>
    </row>
    <row r="224" spans="1:15">
      <c r="A224" s="80"/>
      <c r="B224" s="80"/>
      <c r="C224" s="80"/>
      <c r="D224" s="80"/>
      <c r="E224" s="80"/>
      <c r="F224" s="80"/>
      <c r="G224" s="80"/>
      <c r="H224" s="80"/>
      <c r="I224" s="82"/>
      <c r="J224" s="80"/>
      <c r="K224" s="80"/>
      <c r="L224" s="1"/>
      <c r="M224" s="11"/>
      <c r="N224" s="11"/>
      <c r="O224" s="11"/>
    </row>
    <row r="225" spans="1:15">
      <c r="A225" s="80"/>
      <c r="B225" s="80"/>
      <c r="C225" s="80"/>
      <c r="D225" s="80"/>
      <c r="E225" s="80"/>
      <c r="F225" s="80"/>
      <c r="G225" s="80"/>
      <c r="H225" s="80"/>
      <c r="I225" s="82"/>
      <c r="J225" s="80"/>
      <c r="K225" s="80"/>
      <c r="L225" s="1"/>
      <c r="M225" s="11"/>
      <c r="N225" s="11"/>
      <c r="O225" s="11"/>
    </row>
    <row r="226" spans="1:15">
      <c r="A226" s="12"/>
      <c r="B226" s="12"/>
      <c r="C226" s="12"/>
      <c r="D226" s="12"/>
      <c r="E226" s="12"/>
      <c r="F226" s="12"/>
      <c r="G226" s="12"/>
      <c r="H226" s="13"/>
      <c r="I226" s="14"/>
      <c r="J226" s="12"/>
      <c r="K226" s="12"/>
      <c r="L226" s="5"/>
      <c r="M226" s="2"/>
      <c r="N226" s="2"/>
      <c r="O226" s="2"/>
    </row>
    <row r="227" spans="1:15">
      <c r="A227" s="12"/>
      <c r="B227" s="12"/>
      <c r="C227" s="12"/>
      <c r="D227" s="12"/>
      <c r="E227" s="12"/>
      <c r="F227" s="12"/>
      <c r="G227" s="12"/>
      <c r="H227" s="13"/>
      <c r="I227" s="14"/>
      <c r="J227" s="12"/>
      <c r="K227" s="12"/>
      <c r="L227" s="5"/>
      <c r="M227" s="2"/>
      <c r="N227" s="3"/>
      <c r="O227" s="2"/>
    </row>
    <row r="228" spans="1:15">
      <c r="A228" s="12"/>
      <c r="B228" s="12"/>
      <c r="C228" s="12"/>
      <c r="D228" s="12"/>
      <c r="E228" s="12"/>
      <c r="F228" s="12"/>
      <c r="G228" s="12"/>
      <c r="H228" s="12"/>
      <c r="I228" s="14"/>
      <c r="J228" s="12"/>
      <c r="K228" s="12"/>
      <c r="L228" s="5"/>
      <c r="M228" s="2"/>
      <c r="N228" s="2"/>
      <c r="O228" s="2"/>
    </row>
    <row r="229" spans="1:15">
      <c r="A229" s="12"/>
      <c r="B229" s="12"/>
      <c r="C229" s="12"/>
      <c r="D229" s="12"/>
      <c r="E229" s="12"/>
      <c r="F229" s="12"/>
      <c r="G229" s="12"/>
      <c r="H229" s="12"/>
      <c r="I229" s="14"/>
      <c r="J229" s="12"/>
      <c r="K229" s="12"/>
      <c r="L229" s="1"/>
      <c r="M229" s="11"/>
      <c r="N229" s="11"/>
      <c r="O229" s="11"/>
    </row>
    <row r="230" spans="1:15">
      <c r="A230" s="12"/>
      <c r="B230" s="12"/>
      <c r="C230" s="12"/>
      <c r="D230" s="12"/>
      <c r="E230" s="12"/>
      <c r="F230" s="12"/>
      <c r="G230" s="12"/>
      <c r="H230" s="12"/>
      <c r="I230" s="14"/>
      <c r="J230" s="12"/>
      <c r="K230" s="12"/>
      <c r="L230" s="1"/>
      <c r="M230" s="11"/>
      <c r="N230" s="11"/>
      <c r="O230" s="11"/>
    </row>
    <row r="231" spans="1:15">
      <c r="A231" s="12"/>
      <c r="B231" s="12"/>
      <c r="C231" s="12"/>
      <c r="D231" s="12"/>
      <c r="E231" s="12"/>
      <c r="F231" s="12"/>
      <c r="G231" s="12"/>
      <c r="H231" s="12"/>
      <c r="I231" s="14"/>
      <c r="J231" s="12"/>
      <c r="K231" s="12"/>
      <c r="L231" s="1"/>
      <c r="M231" s="11"/>
      <c r="N231" s="11"/>
      <c r="O231" s="11"/>
    </row>
    <row r="232" spans="1:15">
      <c r="A232" s="12"/>
      <c r="B232" s="12"/>
      <c r="C232" s="12"/>
      <c r="D232" s="12"/>
      <c r="E232" s="12"/>
      <c r="F232" s="12"/>
      <c r="G232" s="12"/>
      <c r="H232" s="12"/>
      <c r="I232" s="14"/>
      <c r="J232" s="12"/>
      <c r="K232" s="12"/>
      <c r="L232" s="1"/>
      <c r="M232" s="11"/>
      <c r="N232" s="11"/>
      <c r="O232" s="11"/>
    </row>
    <row r="233" spans="1:15">
      <c r="A233" s="12"/>
      <c r="B233" s="12"/>
      <c r="C233" s="12"/>
      <c r="D233" s="12"/>
      <c r="E233" s="12"/>
      <c r="F233" s="12"/>
      <c r="G233" s="12"/>
      <c r="H233" s="12"/>
      <c r="I233" s="14"/>
      <c r="J233" s="12"/>
      <c r="K233" s="12"/>
      <c r="L233" s="1"/>
      <c r="M233" s="11"/>
      <c r="N233" s="11"/>
      <c r="O233" s="11"/>
    </row>
    <row r="234" spans="1:15">
      <c r="A234" s="12"/>
      <c r="B234" s="12"/>
      <c r="C234" s="12"/>
      <c r="D234" s="12"/>
      <c r="E234" s="12"/>
      <c r="F234" s="12"/>
      <c r="G234" s="12"/>
      <c r="H234" s="13"/>
      <c r="I234" s="14"/>
      <c r="J234" s="12"/>
      <c r="K234" s="12"/>
      <c r="L234" s="1"/>
      <c r="M234" s="11"/>
      <c r="N234" s="11"/>
      <c r="O234" s="11"/>
    </row>
    <row r="235" spans="1:15">
      <c r="A235" s="12"/>
      <c r="B235" s="12"/>
      <c r="C235" s="12"/>
      <c r="D235" s="12"/>
      <c r="E235" s="12"/>
      <c r="F235" s="12"/>
      <c r="G235" s="12"/>
      <c r="H235" s="12"/>
      <c r="I235" s="14"/>
      <c r="J235" s="12"/>
      <c r="K235" s="12"/>
      <c r="L235" s="1"/>
      <c r="M235" s="11"/>
      <c r="N235" s="11"/>
      <c r="O235" s="11"/>
    </row>
    <row r="236" spans="1:15">
      <c r="A236" s="12"/>
      <c r="B236" s="12"/>
      <c r="C236" s="12"/>
      <c r="D236" s="12"/>
      <c r="E236" s="12"/>
      <c r="F236" s="12"/>
      <c r="G236" s="12"/>
      <c r="H236" s="12"/>
      <c r="I236" s="14"/>
      <c r="J236" s="12"/>
      <c r="K236" s="12"/>
      <c r="L236" s="1"/>
      <c r="M236" s="11"/>
      <c r="N236" s="11"/>
      <c r="O236" s="11"/>
    </row>
    <row r="237" spans="1:15">
      <c r="A237" s="12"/>
      <c r="B237" s="12"/>
      <c r="C237" s="12"/>
      <c r="D237" s="12"/>
      <c r="E237" s="12"/>
      <c r="F237" s="12"/>
      <c r="G237" s="12"/>
      <c r="H237" s="12"/>
      <c r="I237" s="14"/>
      <c r="J237" s="12"/>
      <c r="K237" s="12"/>
      <c r="L237" s="1"/>
      <c r="M237" s="11"/>
      <c r="N237" s="11"/>
      <c r="O237" s="11"/>
    </row>
    <row r="238" spans="1:15">
      <c r="A238" s="12"/>
      <c r="B238" s="12"/>
      <c r="C238" s="12"/>
      <c r="D238" s="12"/>
      <c r="E238" s="12"/>
      <c r="F238" s="12"/>
      <c r="G238" s="12"/>
      <c r="H238" s="12"/>
      <c r="I238" s="14"/>
      <c r="J238" s="12"/>
      <c r="K238" s="12"/>
      <c r="L238" s="1"/>
      <c r="M238" s="11"/>
      <c r="N238" s="11"/>
      <c r="O238" s="11"/>
    </row>
    <row r="239" spans="1:15">
      <c r="A239" s="12"/>
      <c r="B239" s="12"/>
      <c r="C239" s="12"/>
      <c r="D239" s="12"/>
      <c r="E239" s="12"/>
      <c r="F239" s="12"/>
      <c r="G239" s="12"/>
      <c r="H239" s="12"/>
      <c r="I239" s="14"/>
      <c r="J239" s="12"/>
      <c r="K239" s="12"/>
      <c r="L239" s="1"/>
      <c r="M239" s="11"/>
      <c r="N239" s="11"/>
      <c r="O239" s="11"/>
    </row>
    <row r="240" spans="1:15">
      <c r="A240" s="12"/>
      <c r="B240" s="12"/>
      <c r="C240" s="12"/>
      <c r="D240" s="12"/>
      <c r="E240" s="12"/>
      <c r="F240" s="12"/>
      <c r="G240" s="12"/>
      <c r="H240" s="12"/>
      <c r="I240" s="14"/>
      <c r="J240" s="12"/>
      <c r="K240" s="12"/>
      <c r="L240" s="1"/>
      <c r="M240" s="11"/>
      <c r="N240" s="11"/>
      <c r="O240" s="11"/>
    </row>
    <row r="241" spans="1:15">
      <c r="A241" s="12"/>
      <c r="B241" s="12"/>
      <c r="C241" s="12"/>
      <c r="D241" s="12"/>
      <c r="E241" s="12"/>
      <c r="F241" s="12"/>
      <c r="G241" s="12"/>
      <c r="H241" s="12"/>
      <c r="I241" s="14"/>
      <c r="J241" s="12"/>
      <c r="K241" s="12"/>
      <c r="L241" s="1"/>
      <c r="M241" s="11"/>
      <c r="N241" s="11"/>
      <c r="O241" s="11"/>
    </row>
    <row r="242" spans="1:15">
      <c r="A242" s="12"/>
      <c r="B242" s="12"/>
      <c r="C242" s="12"/>
      <c r="D242" s="12"/>
      <c r="E242" s="12"/>
      <c r="F242" s="12"/>
      <c r="G242" s="12"/>
      <c r="H242" s="12"/>
      <c r="I242" s="14"/>
      <c r="J242" s="12"/>
      <c r="K242" s="12"/>
      <c r="L242" s="1"/>
      <c r="M242" s="11"/>
      <c r="N242" s="11"/>
      <c r="O242" s="11"/>
    </row>
    <row r="243" spans="1:15">
      <c r="A243" s="12"/>
      <c r="B243" s="12"/>
      <c r="C243" s="12"/>
      <c r="D243" s="12"/>
      <c r="E243" s="12"/>
      <c r="F243" s="12"/>
      <c r="G243" s="12"/>
      <c r="H243" s="12"/>
      <c r="I243" s="14"/>
      <c r="J243" s="12"/>
      <c r="K243" s="12"/>
      <c r="L243" s="1"/>
      <c r="M243" s="11"/>
      <c r="N243" s="11"/>
      <c r="O243" s="11"/>
    </row>
    <row r="244" spans="1:15">
      <c r="A244" s="12"/>
      <c r="B244" s="12"/>
      <c r="C244" s="12"/>
      <c r="D244" s="12"/>
      <c r="E244" s="12"/>
      <c r="F244" s="12"/>
      <c r="G244" s="12"/>
      <c r="H244" s="12"/>
      <c r="I244" s="14"/>
      <c r="J244" s="12"/>
      <c r="K244" s="12"/>
      <c r="L244" s="1"/>
      <c r="M244" s="11"/>
      <c r="N244" s="11"/>
      <c r="O244" s="11"/>
    </row>
    <row r="245" spans="1:15">
      <c r="A245" s="12"/>
      <c r="B245" s="12"/>
      <c r="C245" s="12"/>
      <c r="D245" s="12"/>
      <c r="E245" s="12"/>
      <c r="F245" s="12"/>
      <c r="G245" s="12"/>
      <c r="H245" s="12"/>
      <c r="I245" s="14"/>
      <c r="J245" s="12"/>
      <c r="K245" s="12"/>
      <c r="L245" s="1"/>
      <c r="M245" s="11"/>
      <c r="N245" s="11"/>
      <c r="O245" s="11"/>
    </row>
    <row r="246" spans="1:15">
      <c r="A246" s="12"/>
      <c r="B246" s="12"/>
      <c r="C246" s="12"/>
      <c r="D246" s="12"/>
      <c r="E246" s="12"/>
      <c r="F246" s="12"/>
      <c r="G246" s="12"/>
      <c r="H246" s="12"/>
      <c r="I246" s="14"/>
      <c r="J246" s="12"/>
      <c r="K246" s="12"/>
      <c r="L246" s="1"/>
      <c r="M246" s="11"/>
      <c r="N246" s="11"/>
      <c r="O246" s="11"/>
    </row>
    <row r="247" spans="1:15">
      <c r="A247" s="12"/>
      <c r="B247" s="12"/>
      <c r="C247" s="12"/>
      <c r="D247" s="12"/>
      <c r="E247" s="12"/>
      <c r="F247" s="12"/>
      <c r="G247" s="12"/>
      <c r="H247" s="12"/>
      <c r="I247" s="14"/>
      <c r="J247" s="12"/>
      <c r="K247" s="12"/>
      <c r="L247" s="1"/>
      <c r="M247" s="11"/>
      <c r="N247" s="11"/>
      <c r="O247" s="11"/>
    </row>
    <row r="248" spans="1:15">
      <c r="A248" s="12"/>
      <c r="B248" s="12"/>
      <c r="C248" s="12"/>
      <c r="D248" s="12"/>
      <c r="E248" s="12"/>
      <c r="F248" s="12"/>
      <c r="G248" s="12"/>
      <c r="H248" s="12"/>
      <c r="I248" s="14"/>
      <c r="J248" s="12"/>
      <c r="K248" s="12"/>
      <c r="L248" s="1"/>
      <c r="M248" s="11"/>
      <c r="N248" s="11"/>
      <c r="O248" s="11"/>
    </row>
    <row r="249" spans="1:15">
      <c r="A249" s="12"/>
      <c r="B249" s="12"/>
      <c r="C249" s="12"/>
      <c r="D249" s="12"/>
      <c r="E249" s="12"/>
      <c r="F249" s="12"/>
      <c r="G249" s="12"/>
      <c r="H249" s="12"/>
      <c r="I249" s="14"/>
      <c r="J249" s="12"/>
      <c r="K249" s="12"/>
      <c r="L249" s="1"/>
      <c r="M249" s="11"/>
      <c r="N249" s="11"/>
      <c r="O249" s="11"/>
    </row>
    <row r="250" spans="1:15">
      <c r="A250" s="12"/>
      <c r="B250" s="12"/>
      <c r="C250" s="12"/>
      <c r="D250" s="12"/>
      <c r="E250" s="12"/>
      <c r="F250" s="12"/>
      <c r="G250" s="12"/>
      <c r="H250" s="12"/>
      <c r="I250" s="14"/>
      <c r="J250" s="12"/>
      <c r="K250" s="12"/>
      <c r="L250" s="1"/>
      <c r="M250" s="11"/>
      <c r="N250" s="11"/>
      <c r="O250" s="11"/>
    </row>
    <row r="251" spans="1:15">
      <c r="A251" s="12"/>
      <c r="B251" s="12"/>
      <c r="C251" s="12"/>
      <c r="D251" s="12"/>
      <c r="E251" s="12"/>
      <c r="F251" s="12"/>
      <c r="G251" s="12"/>
      <c r="H251" s="12"/>
      <c r="I251" s="14"/>
      <c r="J251" s="12"/>
      <c r="K251" s="12"/>
      <c r="L251" s="1"/>
      <c r="M251" s="11"/>
      <c r="N251" s="11"/>
      <c r="O251" s="11"/>
    </row>
    <row r="252" spans="1:15">
      <c r="A252" s="12"/>
      <c r="B252" s="12"/>
      <c r="C252" s="12"/>
      <c r="D252" s="12"/>
      <c r="E252" s="12"/>
      <c r="F252" s="12"/>
      <c r="G252" s="12"/>
      <c r="H252" s="12"/>
      <c r="I252" s="14"/>
      <c r="J252" s="12"/>
      <c r="K252" s="12"/>
      <c r="L252" s="1"/>
      <c r="M252" s="11"/>
      <c r="N252" s="11"/>
      <c r="O252" s="11"/>
    </row>
    <row r="253" spans="1:15">
      <c r="A253" s="12"/>
      <c r="B253" s="12"/>
      <c r="C253" s="12"/>
      <c r="D253" s="12"/>
      <c r="E253" s="12"/>
      <c r="F253" s="12"/>
      <c r="G253" s="12"/>
      <c r="H253" s="12"/>
      <c r="I253" s="14"/>
      <c r="J253" s="12"/>
      <c r="K253" s="12"/>
      <c r="L253" s="1"/>
      <c r="M253" s="11"/>
      <c r="N253" s="11"/>
      <c r="O253" s="11"/>
    </row>
    <row r="254" spans="1:15">
      <c r="A254" s="12"/>
      <c r="B254" s="12"/>
      <c r="C254" s="12"/>
      <c r="D254" s="12"/>
      <c r="E254" s="12"/>
      <c r="F254" s="12"/>
      <c r="G254" s="12"/>
      <c r="H254" s="12"/>
      <c r="I254" s="14"/>
      <c r="J254" s="12"/>
      <c r="K254" s="12"/>
      <c r="L254" s="1"/>
      <c r="M254" s="11"/>
      <c r="N254" s="11"/>
      <c r="O254" s="11"/>
    </row>
    <row r="255" spans="1:15">
      <c r="A255" s="12"/>
      <c r="B255" s="12"/>
      <c r="C255" s="12"/>
      <c r="D255" s="12"/>
      <c r="E255" s="12"/>
      <c r="F255" s="12"/>
      <c r="G255" s="12"/>
      <c r="H255" s="12"/>
      <c r="I255" s="14"/>
      <c r="J255" s="12"/>
      <c r="K255" s="12"/>
      <c r="L255" s="1"/>
      <c r="M255" s="11"/>
      <c r="N255" s="11"/>
      <c r="O255" s="11"/>
    </row>
    <row r="256" spans="1:15">
      <c r="A256" s="12"/>
      <c r="B256" s="12"/>
      <c r="C256" s="12"/>
      <c r="D256" s="12"/>
      <c r="E256" s="12"/>
      <c r="F256" s="12"/>
      <c r="G256" s="12"/>
      <c r="H256" s="12"/>
      <c r="I256" s="14"/>
      <c r="J256" s="12"/>
      <c r="K256" s="12"/>
      <c r="L256" s="1"/>
      <c r="M256" s="11"/>
      <c r="N256" s="11"/>
      <c r="O256" s="11"/>
    </row>
    <row r="257" spans="1:15">
      <c r="A257" s="12"/>
      <c r="B257" s="12"/>
      <c r="C257" s="12"/>
      <c r="D257" s="12"/>
      <c r="E257" s="12"/>
      <c r="F257" s="12"/>
      <c r="G257" s="12"/>
      <c r="H257" s="12"/>
      <c r="I257" s="14"/>
      <c r="J257" s="12"/>
      <c r="K257" s="12"/>
      <c r="L257" s="1"/>
      <c r="M257" s="11"/>
      <c r="N257" s="11"/>
      <c r="O257" s="11"/>
    </row>
    <row r="258" spans="1:15">
      <c r="A258" s="12"/>
      <c r="B258" s="12"/>
      <c r="C258" s="12"/>
      <c r="D258" s="12"/>
      <c r="E258" s="12"/>
      <c r="F258" s="12"/>
      <c r="G258" s="12"/>
      <c r="H258" s="12"/>
      <c r="I258" s="14"/>
      <c r="J258" s="12"/>
      <c r="K258" s="12"/>
      <c r="L258" s="1"/>
      <c r="M258" s="11"/>
      <c r="N258" s="11"/>
      <c r="O258" s="11"/>
    </row>
    <row r="259" spans="1:15">
      <c r="A259" s="12"/>
      <c r="B259" s="12"/>
      <c r="C259" s="12"/>
      <c r="D259" s="12"/>
      <c r="E259" s="12"/>
      <c r="F259" s="12"/>
      <c r="G259" s="12"/>
      <c r="H259" s="12"/>
      <c r="I259" s="14"/>
      <c r="J259" s="12"/>
      <c r="K259" s="12"/>
      <c r="L259" s="8"/>
      <c r="M259" s="11"/>
      <c r="N259" s="18"/>
      <c r="O259" s="11"/>
    </row>
    <row r="260" spans="1:15">
      <c r="A260" s="12"/>
      <c r="B260" s="12"/>
      <c r="C260" s="12"/>
      <c r="D260" s="12"/>
      <c r="E260" s="12"/>
      <c r="F260" s="12"/>
      <c r="G260" s="12"/>
      <c r="H260" s="12"/>
      <c r="I260" s="86"/>
      <c r="J260" s="12"/>
      <c r="K260" s="12"/>
      <c r="L260" s="15"/>
      <c r="M260" s="11"/>
      <c r="N260" s="16"/>
      <c r="O260" s="11"/>
    </row>
    <row r="261" spans="1:15">
      <c r="A261" s="12"/>
      <c r="B261" s="12"/>
      <c r="C261" s="12"/>
      <c r="D261" s="12"/>
      <c r="E261" s="12"/>
      <c r="F261" s="12"/>
      <c r="G261" s="12"/>
      <c r="H261" s="12"/>
      <c r="I261" s="14"/>
      <c r="J261" s="12"/>
      <c r="K261" s="12"/>
      <c r="L261" s="15"/>
      <c r="M261" s="11"/>
      <c r="N261" s="16"/>
      <c r="O261" s="11"/>
    </row>
    <row r="262" spans="1:15">
      <c r="A262" s="12"/>
      <c r="B262" s="12"/>
      <c r="C262" s="12"/>
      <c r="D262" s="12"/>
      <c r="E262" s="12"/>
      <c r="F262" s="12"/>
      <c r="G262" s="12"/>
      <c r="H262" s="12"/>
      <c r="I262" s="14"/>
      <c r="J262" s="12"/>
      <c r="K262" s="12"/>
      <c r="L262" s="1"/>
      <c r="M262" s="11"/>
      <c r="N262" s="11"/>
      <c r="O262" s="11"/>
    </row>
    <row r="263" spans="1:15">
      <c r="A263" s="12"/>
      <c r="B263" s="12"/>
      <c r="C263" s="12"/>
      <c r="D263" s="12"/>
      <c r="E263" s="12"/>
      <c r="F263" s="12"/>
      <c r="G263" s="12"/>
      <c r="H263" s="12"/>
      <c r="I263" s="14"/>
      <c r="J263" s="12"/>
      <c r="K263" s="12"/>
      <c r="L263" s="1"/>
      <c r="M263" s="11"/>
      <c r="N263" s="11"/>
      <c r="O263" s="11"/>
    </row>
    <row r="264" spans="1:15">
      <c r="A264" s="12"/>
      <c r="B264" s="12"/>
      <c r="C264" s="12"/>
      <c r="D264" s="12"/>
      <c r="E264" s="12"/>
      <c r="F264" s="12"/>
      <c r="G264" s="12"/>
      <c r="H264" s="12"/>
      <c r="I264" s="14"/>
      <c r="J264" s="12"/>
      <c r="K264" s="12"/>
      <c r="L264" s="1"/>
      <c r="M264" s="11"/>
      <c r="N264" s="11"/>
      <c r="O264" s="11"/>
    </row>
    <row r="265" spans="1:15">
      <c r="A265" s="12"/>
      <c r="B265" s="12"/>
      <c r="C265" s="12"/>
      <c r="D265" s="12"/>
      <c r="E265" s="12"/>
      <c r="F265" s="12"/>
      <c r="G265" s="12"/>
      <c r="H265" s="12"/>
      <c r="I265" s="14"/>
      <c r="J265" s="12"/>
      <c r="K265" s="12"/>
      <c r="L265" s="1"/>
      <c r="M265" s="11"/>
      <c r="N265" s="11"/>
      <c r="O265" s="11"/>
    </row>
    <row r="266" spans="1:15">
      <c r="A266" s="12"/>
      <c r="B266" s="12"/>
      <c r="C266" s="12"/>
      <c r="D266" s="12"/>
      <c r="E266" s="12"/>
      <c r="F266" s="12"/>
      <c r="G266" s="12"/>
      <c r="H266" s="12"/>
      <c r="I266" s="14"/>
      <c r="J266" s="12"/>
      <c r="K266" s="12"/>
      <c r="L266" s="1"/>
      <c r="M266" s="11"/>
      <c r="N266" s="11"/>
      <c r="O266" s="11"/>
    </row>
    <row r="267" spans="1:15">
      <c r="A267" s="12"/>
      <c r="B267" s="12"/>
      <c r="C267" s="12"/>
      <c r="D267" s="12"/>
      <c r="E267" s="12"/>
      <c r="F267" s="12"/>
      <c r="G267" s="12"/>
      <c r="H267" s="12"/>
      <c r="I267" s="14"/>
      <c r="J267" s="12"/>
      <c r="K267" s="12"/>
      <c r="L267" s="1"/>
      <c r="M267" s="11"/>
      <c r="N267" s="11"/>
      <c r="O267" s="11"/>
    </row>
    <row r="268" spans="1:15">
      <c r="A268" s="1"/>
      <c r="B268" s="1"/>
      <c r="C268" s="1"/>
      <c r="D268" s="20"/>
      <c r="E268" s="1"/>
      <c r="F268" s="1"/>
      <c r="G268" s="1"/>
      <c r="H268" s="15"/>
      <c r="I268" s="21"/>
      <c r="J268" s="1"/>
      <c r="K268" s="15"/>
      <c r="L268" s="5"/>
      <c r="M268" s="2"/>
      <c r="N268" s="11"/>
      <c r="O268" s="5"/>
    </row>
    <row r="269" spans="1:15">
      <c r="A269" s="1"/>
      <c r="B269" s="1"/>
      <c r="C269" s="1"/>
      <c r="D269" s="22"/>
      <c r="E269" s="1"/>
      <c r="F269" s="1"/>
      <c r="G269" s="1"/>
      <c r="H269" s="15"/>
      <c r="I269" s="9"/>
      <c r="J269" s="1"/>
      <c r="K269" s="8"/>
      <c r="L269" s="1"/>
      <c r="M269" s="11"/>
      <c r="N269" s="11"/>
      <c r="O269" s="11"/>
    </row>
    <row r="270" spans="1:15">
      <c r="A270" s="1"/>
      <c r="B270" s="1"/>
      <c r="C270" s="1"/>
      <c r="D270" s="20"/>
      <c r="E270" s="1"/>
      <c r="F270" s="1"/>
      <c r="G270" s="1"/>
      <c r="H270" s="15"/>
      <c r="I270" s="21"/>
      <c r="J270" s="1"/>
      <c r="K270" s="15"/>
      <c r="L270" s="1"/>
      <c r="M270" s="11"/>
      <c r="N270" s="11"/>
      <c r="O270" s="11"/>
    </row>
    <row r="271" spans="1:15">
      <c r="A271" s="1"/>
      <c r="B271" s="1"/>
      <c r="C271" s="1"/>
      <c r="D271" s="22"/>
      <c r="E271" s="1"/>
      <c r="F271" s="1"/>
      <c r="G271" s="1"/>
      <c r="H271" s="8"/>
      <c r="I271" s="9"/>
      <c r="J271" s="1"/>
      <c r="K271" s="8"/>
      <c r="L271" s="1"/>
      <c r="M271" s="11"/>
      <c r="N271" s="11"/>
      <c r="O271" s="11"/>
    </row>
    <row r="272" spans="1:15">
      <c r="A272" s="1"/>
      <c r="B272" s="1"/>
      <c r="C272" s="1"/>
      <c r="D272" s="22"/>
      <c r="E272" s="1"/>
      <c r="F272" s="1"/>
      <c r="G272" s="1"/>
      <c r="H272" s="8"/>
      <c r="I272" s="9"/>
      <c r="J272" s="1"/>
      <c r="K272" s="8"/>
      <c r="L272" s="1"/>
      <c r="M272" s="11"/>
      <c r="N272" s="11"/>
      <c r="O272" s="11"/>
    </row>
    <row r="273" spans="1:15">
      <c r="A273" s="1"/>
      <c r="B273" s="1"/>
      <c r="C273" s="1"/>
      <c r="D273" s="20"/>
      <c r="E273" s="1"/>
      <c r="F273" s="1"/>
      <c r="G273" s="1"/>
      <c r="H273" s="15"/>
      <c r="I273" s="21"/>
      <c r="J273" s="1"/>
      <c r="K273" s="15"/>
      <c r="L273" s="1"/>
      <c r="M273" s="11"/>
      <c r="N273" s="11"/>
      <c r="O273" s="11"/>
    </row>
    <row r="274" spans="1:15">
      <c r="A274" s="1"/>
      <c r="B274" s="1"/>
      <c r="C274" s="1"/>
      <c r="D274" s="20"/>
      <c r="E274" s="1"/>
      <c r="F274" s="1"/>
      <c r="G274" s="1"/>
      <c r="H274" s="15"/>
      <c r="I274" s="21"/>
      <c r="J274" s="1"/>
      <c r="K274" s="15"/>
      <c r="L274" s="1"/>
      <c r="M274" s="11"/>
      <c r="N274" s="11"/>
      <c r="O274" s="11"/>
    </row>
    <row r="275" spans="1:15">
      <c r="A275" s="1"/>
      <c r="B275" s="1"/>
      <c r="C275" s="1"/>
      <c r="D275" s="22"/>
      <c r="E275" s="1"/>
      <c r="F275" s="1"/>
      <c r="G275" s="1"/>
      <c r="H275" s="8"/>
      <c r="I275" s="9"/>
      <c r="J275" s="1"/>
      <c r="K275" s="8"/>
      <c r="L275" s="1"/>
      <c r="M275" s="11"/>
      <c r="N275" s="11"/>
      <c r="O275" s="11"/>
    </row>
    <row r="276" spans="1:15">
      <c r="A276" s="1"/>
      <c r="B276" s="1"/>
      <c r="C276" s="1"/>
      <c r="D276" s="20"/>
      <c r="E276" s="1"/>
      <c r="F276" s="1"/>
      <c r="G276" s="1"/>
      <c r="H276" s="15"/>
      <c r="I276" s="21"/>
      <c r="J276" s="1"/>
      <c r="K276" s="15"/>
      <c r="L276" s="1"/>
      <c r="M276" s="11"/>
      <c r="N276" s="11"/>
      <c r="O276" s="11"/>
    </row>
    <row r="277" spans="1:15">
      <c r="A277" s="1"/>
      <c r="B277" s="1"/>
      <c r="C277" s="1"/>
      <c r="D277" s="22"/>
      <c r="E277" s="1"/>
      <c r="F277" s="1"/>
      <c r="G277" s="1"/>
      <c r="H277" s="15"/>
      <c r="I277" s="9"/>
      <c r="J277" s="1"/>
      <c r="K277" s="8"/>
      <c r="L277" s="1"/>
      <c r="M277" s="11"/>
      <c r="N277" s="11"/>
      <c r="O277" s="11"/>
    </row>
    <row r="278" spans="1:15">
      <c r="A278" s="1"/>
      <c r="B278" s="1"/>
      <c r="C278" s="1"/>
      <c r="D278" s="20"/>
      <c r="E278" s="1"/>
      <c r="F278" s="1"/>
      <c r="G278" s="1"/>
      <c r="H278" s="15"/>
      <c r="I278" s="21"/>
      <c r="J278" s="1"/>
      <c r="K278" s="15"/>
      <c r="L278" s="1"/>
      <c r="M278" s="11"/>
      <c r="N278" s="11"/>
      <c r="O278" s="11"/>
    </row>
    <row r="279" spans="1:15">
      <c r="A279" s="1"/>
      <c r="B279" s="1"/>
      <c r="C279" s="1"/>
      <c r="D279" s="22"/>
      <c r="E279" s="1"/>
      <c r="F279" s="1"/>
      <c r="G279" s="1"/>
      <c r="H279" s="8"/>
      <c r="I279" s="9"/>
      <c r="J279" s="1"/>
      <c r="K279" s="8"/>
      <c r="L279" s="1"/>
      <c r="M279" s="11"/>
      <c r="N279" s="11"/>
      <c r="O279" s="11"/>
    </row>
    <row r="280" spans="1:15">
      <c r="A280" s="1"/>
      <c r="B280" s="1"/>
      <c r="C280" s="1"/>
      <c r="D280" s="20"/>
      <c r="E280" s="1"/>
      <c r="F280" s="1"/>
      <c r="G280" s="1"/>
      <c r="H280" s="15"/>
      <c r="I280" s="21"/>
      <c r="J280" s="1"/>
      <c r="K280" s="15"/>
      <c r="L280" s="1"/>
      <c r="M280" s="11"/>
      <c r="N280" s="11"/>
      <c r="O280" s="11"/>
    </row>
    <row r="281" spans="1:15">
      <c r="A281" s="1"/>
      <c r="B281" s="1"/>
      <c r="C281" s="1"/>
      <c r="D281" s="22"/>
      <c r="E281" s="1"/>
      <c r="F281" s="1"/>
      <c r="G281" s="1"/>
      <c r="H281" s="8"/>
      <c r="I281" s="9"/>
      <c r="J281" s="1"/>
      <c r="K281" s="8"/>
      <c r="L281" s="1"/>
      <c r="M281" s="11"/>
      <c r="N281" s="11"/>
      <c r="O281" s="11"/>
    </row>
    <row r="282" spans="1:15">
      <c r="A282" s="1"/>
      <c r="B282" s="1"/>
      <c r="C282" s="1"/>
      <c r="D282" s="20"/>
      <c r="E282" s="1"/>
      <c r="F282" s="1"/>
      <c r="G282" s="1"/>
      <c r="H282" s="15"/>
      <c r="I282" s="21"/>
      <c r="J282" s="1"/>
      <c r="K282" s="15"/>
      <c r="L282" s="1"/>
      <c r="M282" s="11"/>
      <c r="N282" s="11"/>
      <c r="O282" s="11"/>
    </row>
    <row r="283" spans="1:15">
      <c r="A283" s="1"/>
      <c r="B283" s="1"/>
      <c r="C283" s="1"/>
      <c r="D283" s="20"/>
      <c r="E283" s="1"/>
      <c r="F283" s="1"/>
      <c r="G283" s="1"/>
      <c r="H283" s="15"/>
      <c r="I283" s="23"/>
      <c r="J283" s="1"/>
      <c r="K283" s="15"/>
      <c r="L283" s="1"/>
      <c r="M283" s="11"/>
      <c r="N283" s="11"/>
      <c r="O283" s="11"/>
    </row>
    <row r="284" spans="1:15">
      <c r="A284" s="1"/>
      <c r="B284" s="1"/>
      <c r="C284" s="1"/>
      <c r="D284" s="20"/>
      <c r="E284" s="1"/>
      <c r="F284" s="1"/>
      <c r="G284" s="1"/>
      <c r="H284" s="15"/>
      <c r="I284" s="21"/>
      <c r="J284" s="1"/>
      <c r="K284" s="15"/>
      <c r="L284" s="5"/>
      <c r="M284" s="2"/>
      <c r="N284" s="2"/>
      <c r="O284" s="5"/>
    </row>
    <row r="285" spans="1:15">
      <c r="A285" s="1"/>
      <c r="B285" s="1"/>
      <c r="C285" s="1"/>
      <c r="D285" s="22"/>
      <c r="E285" s="1"/>
      <c r="F285" s="1"/>
      <c r="G285" s="1"/>
      <c r="H285" s="15"/>
      <c r="I285" s="9"/>
      <c r="J285" s="1"/>
      <c r="K285" s="8"/>
      <c r="L285" s="1"/>
      <c r="M285" s="11"/>
      <c r="N285" s="11"/>
      <c r="O285" s="11"/>
    </row>
    <row r="286" spans="1:15">
      <c r="A286" s="1"/>
      <c r="B286" s="1"/>
      <c r="C286" s="1"/>
      <c r="D286" s="20"/>
      <c r="E286" s="1"/>
      <c r="F286" s="1"/>
      <c r="G286" s="1"/>
      <c r="H286" s="15"/>
      <c r="I286" s="21"/>
      <c r="J286" s="1"/>
      <c r="K286" s="15"/>
      <c r="L286" s="1"/>
      <c r="M286" s="11"/>
      <c r="N286" s="11"/>
      <c r="O286" s="11"/>
    </row>
    <row r="287" spans="1:15">
      <c r="A287" s="1"/>
      <c r="B287" s="1"/>
      <c r="C287" s="1"/>
      <c r="D287" s="22"/>
      <c r="E287" s="1"/>
      <c r="F287" s="1"/>
      <c r="G287" s="1"/>
      <c r="H287" s="8"/>
      <c r="I287" s="9"/>
      <c r="J287" s="1"/>
      <c r="K287" s="8"/>
      <c r="L287" s="1"/>
      <c r="M287" s="11"/>
      <c r="N287" s="11"/>
      <c r="O287" s="11"/>
    </row>
    <row r="288" spans="1:15">
      <c r="A288" s="1"/>
      <c r="B288" s="1"/>
      <c r="C288" s="1"/>
      <c r="D288" s="22"/>
      <c r="E288" s="1"/>
      <c r="F288" s="1"/>
      <c r="G288" s="1"/>
      <c r="H288" s="8"/>
      <c r="I288" s="9"/>
      <c r="J288" s="1"/>
      <c r="K288" s="8"/>
      <c r="L288" s="1"/>
      <c r="M288" s="11"/>
      <c r="N288" s="11"/>
      <c r="O288" s="11"/>
    </row>
    <row r="289" spans="1:16">
      <c r="A289" s="1"/>
      <c r="B289" s="1"/>
      <c r="C289" s="1"/>
      <c r="D289" s="20"/>
      <c r="E289" s="1"/>
      <c r="F289" s="1"/>
      <c r="G289" s="1"/>
      <c r="H289" s="15"/>
      <c r="I289" s="21"/>
      <c r="J289" s="1"/>
      <c r="K289" s="15"/>
      <c r="L289" s="1"/>
      <c r="M289" s="11"/>
      <c r="N289" s="11"/>
      <c r="O289" s="11"/>
    </row>
    <row r="290" spans="1:16">
      <c r="A290" s="1"/>
      <c r="B290" s="1"/>
      <c r="C290" s="1"/>
      <c r="D290" s="20"/>
      <c r="E290" s="1"/>
      <c r="F290" s="1"/>
      <c r="G290" s="1"/>
      <c r="H290" s="15"/>
      <c r="I290" s="21"/>
      <c r="J290" s="1"/>
      <c r="K290" s="15"/>
      <c r="L290" s="1"/>
      <c r="M290" s="11"/>
      <c r="N290" s="11"/>
      <c r="O290" s="11"/>
    </row>
    <row r="291" spans="1:16">
      <c r="A291" s="1"/>
      <c r="B291" s="1"/>
      <c r="C291" s="1"/>
      <c r="D291" s="22"/>
      <c r="E291" s="1"/>
      <c r="F291" s="1"/>
      <c r="G291" s="1"/>
      <c r="H291" s="8"/>
      <c r="I291" s="9"/>
      <c r="J291" s="1"/>
      <c r="K291" s="8"/>
      <c r="L291" s="1"/>
      <c r="M291" s="11"/>
      <c r="N291" s="11"/>
      <c r="O291" s="11"/>
    </row>
    <row r="292" spans="1:16">
      <c r="A292" s="1"/>
      <c r="B292" s="1"/>
      <c r="C292" s="1"/>
      <c r="D292" s="20"/>
      <c r="E292" s="1"/>
      <c r="F292" s="1"/>
      <c r="G292" s="1"/>
      <c r="H292" s="15"/>
      <c r="I292" s="21"/>
      <c r="J292" s="1"/>
      <c r="K292" s="15"/>
      <c r="L292" s="1"/>
      <c r="M292" s="11"/>
      <c r="N292" s="11"/>
      <c r="O292" s="11"/>
    </row>
    <row r="293" spans="1:16">
      <c r="A293" s="1"/>
      <c r="B293" s="1"/>
      <c r="C293" s="1"/>
      <c r="D293" s="22"/>
      <c r="E293" s="1"/>
      <c r="F293" s="1"/>
      <c r="G293" s="1"/>
      <c r="H293" s="15"/>
      <c r="I293" s="9"/>
      <c r="J293" s="1"/>
      <c r="K293" s="8"/>
      <c r="L293" s="1"/>
      <c r="M293" s="11"/>
      <c r="N293" s="11"/>
      <c r="O293" s="11"/>
    </row>
    <row r="294" spans="1:16">
      <c r="A294" s="1"/>
      <c r="B294" s="1"/>
      <c r="C294" s="1"/>
      <c r="D294" s="20"/>
      <c r="E294" s="1"/>
      <c r="F294" s="1"/>
      <c r="G294" s="1"/>
      <c r="H294" s="15"/>
      <c r="I294" s="21"/>
      <c r="J294" s="1"/>
      <c r="K294" s="15"/>
      <c r="L294" s="1"/>
      <c r="M294" s="11"/>
      <c r="N294" s="11"/>
      <c r="O294" s="11"/>
      <c r="P294" s="24"/>
    </row>
    <row r="295" spans="1:16">
      <c r="A295" s="1"/>
      <c r="B295" s="1"/>
      <c r="C295" s="1"/>
      <c r="D295" s="22"/>
      <c r="E295" s="1"/>
      <c r="F295" s="1"/>
      <c r="G295" s="1"/>
      <c r="H295" s="8"/>
      <c r="I295" s="9"/>
      <c r="J295" s="1"/>
      <c r="K295" s="8"/>
      <c r="L295" s="1"/>
      <c r="M295" s="11"/>
      <c r="N295" s="11"/>
      <c r="O295" s="11"/>
      <c r="P295" s="24"/>
    </row>
    <row r="296" spans="1:16">
      <c r="A296" s="1"/>
      <c r="B296" s="1"/>
      <c r="C296" s="1"/>
      <c r="D296" s="20"/>
      <c r="E296" s="1"/>
      <c r="F296" s="1"/>
      <c r="G296" s="1"/>
      <c r="H296" s="15"/>
      <c r="I296" s="21"/>
      <c r="J296" s="1"/>
      <c r="K296" s="15"/>
      <c r="L296" s="1"/>
      <c r="M296" s="11"/>
      <c r="N296" s="11"/>
      <c r="O296" s="11"/>
      <c r="P296" s="25"/>
    </row>
    <row r="297" spans="1:16" ht="14.25" thickBot="1">
      <c r="A297" s="1"/>
      <c r="B297" s="1"/>
      <c r="C297" s="1"/>
      <c r="D297" s="22"/>
      <c r="E297" s="1"/>
      <c r="F297" s="1"/>
      <c r="G297" s="1"/>
      <c r="H297" s="8"/>
      <c r="I297" s="9"/>
      <c r="J297" s="1"/>
      <c r="K297" s="8"/>
      <c r="L297" s="1"/>
      <c r="M297" s="11"/>
      <c r="N297" s="11"/>
      <c r="O297" s="11"/>
      <c r="P297" s="26"/>
    </row>
    <row r="298" spans="1:16">
      <c r="A298" s="1"/>
      <c r="B298" s="1"/>
      <c r="C298" s="1"/>
      <c r="D298" s="20"/>
      <c r="E298" s="1"/>
      <c r="F298" s="1"/>
      <c r="G298" s="1"/>
      <c r="H298" s="15"/>
      <c r="I298" s="21"/>
      <c r="J298" s="1"/>
      <c r="K298" s="15"/>
      <c r="L298" s="1"/>
      <c r="M298" s="11"/>
      <c r="N298" s="11"/>
      <c r="O298" s="11"/>
      <c r="P298" s="27"/>
    </row>
    <row r="299" spans="1:16">
      <c r="A299" s="1"/>
      <c r="B299" s="1"/>
      <c r="C299" s="1"/>
      <c r="D299" s="20"/>
      <c r="E299" s="1"/>
      <c r="F299" s="1"/>
      <c r="G299" s="1"/>
      <c r="H299" s="15"/>
      <c r="I299" s="23"/>
      <c r="J299" s="1"/>
      <c r="K299" s="15"/>
      <c r="L299" s="1"/>
      <c r="M299" s="11"/>
      <c r="N299" s="11"/>
      <c r="O299" s="11"/>
      <c r="P299" s="24"/>
    </row>
    <row r="300" spans="1:16">
      <c r="A300" s="1"/>
      <c r="B300" s="8"/>
      <c r="C300" s="8"/>
      <c r="D300" s="8"/>
      <c r="E300" s="8"/>
      <c r="F300" s="8"/>
      <c r="G300" s="8"/>
      <c r="H300" s="15"/>
      <c r="I300" s="9"/>
      <c r="J300" s="1"/>
      <c r="K300" s="1"/>
      <c r="L300" s="5"/>
      <c r="M300" s="2"/>
      <c r="N300" s="2"/>
      <c r="O300" s="2"/>
      <c r="P300" s="24"/>
    </row>
    <row r="301" spans="1:16">
      <c r="A301" s="1"/>
      <c r="B301" s="8"/>
      <c r="C301" s="8"/>
      <c r="D301" s="8"/>
      <c r="E301" s="8"/>
      <c r="F301" s="8"/>
      <c r="G301" s="8"/>
      <c r="H301" s="15"/>
      <c r="I301" s="21"/>
      <c r="J301" s="1"/>
      <c r="K301" s="1"/>
      <c r="L301" s="5"/>
      <c r="M301" s="2"/>
      <c r="N301" s="2"/>
      <c r="O301" s="2"/>
      <c r="P301" s="24"/>
    </row>
    <row r="302" spans="1:16" ht="14.25" thickBot="1">
      <c r="A302" s="1"/>
      <c r="B302" s="8"/>
      <c r="C302" s="8"/>
      <c r="D302" s="8"/>
      <c r="E302" s="8"/>
      <c r="F302" s="8"/>
      <c r="G302" s="8"/>
      <c r="H302" s="8"/>
      <c r="I302" s="9"/>
      <c r="J302" s="1"/>
      <c r="K302" s="1"/>
      <c r="L302" s="5"/>
      <c r="M302" s="2"/>
      <c r="N302" s="2"/>
      <c r="O302" s="2"/>
      <c r="P302" s="28"/>
    </row>
    <row r="303" spans="1:16">
      <c r="A303" s="1"/>
      <c r="B303" s="8"/>
      <c r="C303" s="8"/>
      <c r="D303" s="8"/>
      <c r="E303" s="8"/>
      <c r="F303" s="8"/>
      <c r="G303" s="8"/>
      <c r="H303" s="8"/>
      <c r="I303" s="9"/>
      <c r="J303" s="1"/>
      <c r="K303" s="1"/>
      <c r="L303" s="5"/>
      <c r="M303" s="2"/>
      <c r="N303" s="2"/>
      <c r="O303" s="2"/>
      <c r="P303" s="29"/>
    </row>
    <row r="304" spans="1:16">
      <c r="A304" s="1"/>
      <c r="B304" s="8"/>
      <c r="C304" s="8"/>
      <c r="D304" s="8"/>
      <c r="E304" s="8"/>
      <c r="F304" s="8"/>
      <c r="G304" s="8"/>
      <c r="H304" s="8"/>
      <c r="I304" s="17"/>
      <c r="J304" s="1"/>
      <c r="K304" s="1"/>
      <c r="L304" s="1"/>
      <c r="M304" s="11"/>
      <c r="N304" s="11"/>
      <c r="O304" s="11"/>
      <c r="P304" s="24"/>
    </row>
    <row r="305" spans="1:16">
      <c r="A305" s="1"/>
      <c r="B305" s="8"/>
      <c r="C305" s="8"/>
      <c r="D305" s="8"/>
      <c r="E305" s="8"/>
      <c r="F305" s="8"/>
      <c r="G305" s="8"/>
      <c r="H305" s="8"/>
      <c r="I305" s="17"/>
      <c r="J305" s="1"/>
      <c r="K305" s="1"/>
      <c r="L305" s="1"/>
      <c r="M305" s="11"/>
      <c r="N305" s="11"/>
      <c r="O305" s="11"/>
      <c r="P305" s="24"/>
    </row>
    <row r="306" spans="1:16">
      <c r="A306" s="1"/>
      <c r="B306" s="8"/>
      <c r="C306" s="8"/>
      <c r="D306" s="8"/>
      <c r="E306" s="8"/>
      <c r="F306" s="8"/>
      <c r="G306" s="8"/>
      <c r="H306" s="8"/>
      <c r="I306" s="17"/>
      <c r="J306" s="1"/>
      <c r="K306" s="1"/>
      <c r="L306" s="1"/>
      <c r="M306" s="11"/>
      <c r="N306" s="11"/>
      <c r="O306" s="11"/>
      <c r="P306" s="24"/>
    </row>
    <row r="307" spans="1:16" ht="14.25" thickBot="1">
      <c r="A307" s="1"/>
      <c r="B307" s="8"/>
      <c r="C307" s="8"/>
      <c r="D307" s="8"/>
      <c r="E307" s="8"/>
      <c r="F307" s="8"/>
      <c r="G307" s="8"/>
      <c r="H307" s="8"/>
      <c r="I307" s="17"/>
      <c r="J307" s="1"/>
      <c r="K307" s="1"/>
      <c r="L307" s="1"/>
      <c r="M307" s="11"/>
      <c r="N307" s="11"/>
      <c r="O307" s="11"/>
      <c r="P307" s="30"/>
    </row>
    <row r="308" spans="1:16">
      <c r="A308" s="1"/>
      <c r="B308" s="8"/>
      <c r="C308" s="8"/>
      <c r="D308" s="8"/>
      <c r="E308" s="8"/>
      <c r="F308" s="8"/>
      <c r="G308" s="8"/>
      <c r="H308" s="8"/>
      <c r="I308" s="17"/>
      <c r="J308" s="1"/>
      <c r="K308" s="1"/>
      <c r="L308" s="1"/>
      <c r="M308" s="11"/>
      <c r="N308" s="11"/>
      <c r="O308" s="11"/>
      <c r="P308" s="31"/>
    </row>
    <row r="309" spans="1:16">
      <c r="A309" s="1"/>
      <c r="B309" s="8"/>
      <c r="C309" s="8"/>
      <c r="D309" s="8"/>
      <c r="E309" s="8"/>
      <c r="F309" s="8"/>
      <c r="G309" s="8"/>
      <c r="H309" s="8"/>
      <c r="I309" s="17"/>
      <c r="J309" s="1"/>
      <c r="K309" s="1"/>
      <c r="L309" s="1"/>
      <c r="M309" s="11"/>
      <c r="N309" s="11"/>
      <c r="O309" s="11"/>
      <c r="P309" s="32"/>
    </row>
    <row r="310" spans="1:16">
      <c r="A310" s="1"/>
      <c r="B310" s="8"/>
      <c r="C310" s="8"/>
      <c r="D310" s="8"/>
      <c r="E310" s="8"/>
      <c r="F310" s="8"/>
      <c r="G310" s="8"/>
      <c r="H310" s="8"/>
      <c r="I310" s="17"/>
      <c r="J310" s="1"/>
      <c r="K310" s="1"/>
      <c r="L310" s="1"/>
      <c r="M310" s="11"/>
      <c r="N310" s="11"/>
      <c r="O310" s="11"/>
      <c r="P310" s="24"/>
    </row>
    <row r="311" spans="1:16">
      <c r="A311" s="1"/>
      <c r="B311" s="8"/>
      <c r="C311" s="8"/>
      <c r="D311" s="8"/>
      <c r="E311" s="8"/>
      <c r="F311" s="8"/>
      <c r="G311" s="8"/>
      <c r="H311" s="8"/>
      <c r="I311" s="17"/>
      <c r="J311" s="1"/>
      <c r="K311" s="1"/>
      <c r="L311" s="1"/>
      <c r="M311" s="11"/>
      <c r="N311" s="11"/>
      <c r="O311" s="11"/>
      <c r="P311" s="24"/>
    </row>
    <row r="312" spans="1:16" ht="14.25" thickBot="1">
      <c r="A312" s="1"/>
      <c r="B312" s="8"/>
      <c r="C312" s="8"/>
      <c r="D312" s="8"/>
      <c r="E312" s="8"/>
      <c r="F312" s="8"/>
      <c r="G312" s="8"/>
      <c r="H312" s="8"/>
      <c r="I312" s="17"/>
      <c r="J312" s="1"/>
      <c r="K312" s="1"/>
      <c r="L312" s="1"/>
      <c r="M312" s="11"/>
      <c r="N312" s="11"/>
      <c r="O312" s="11"/>
      <c r="P312" s="33"/>
    </row>
    <row r="313" spans="1:16">
      <c r="A313" s="1"/>
      <c r="B313" s="8"/>
      <c r="C313" s="8"/>
      <c r="D313" s="8"/>
      <c r="E313" s="8"/>
      <c r="F313" s="8"/>
      <c r="G313" s="8"/>
      <c r="H313" s="8"/>
      <c r="I313" s="17"/>
      <c r="J313" s="1"/>
      <c r="K313" s="1"/>
      <c r="L313" s="1"/>
      <c r="M313" s="11"/>
      <c r="N313" s="11"/>
      <c r="O313" s="11"/>
      <c r="P313" s="34"/>
    </row>
    <row r="314" spans="1:16">
      <c r="A314" s="1"/>
      <c r="B314" s="8"/>
      <c r="C314" s="8"/>
      <c r="D314" s="8"/>
      <c r="E314" s="8"/>
      <c r="F314" s="8"/>
      <c r="G314" s="8"/>
      <c r="H314" s="8"/>
      <c r="I314" s="17"/>
      <c r="J314" s="1"/>
      <c r="K314" s="1"/>
      <c r="L314" s="1"/>
      <c r="M314" s="11"/>
      <c r="N314" s="11"/>
      <c r="O314" s="11"/>
      <c r="P314" s="24"/>
    </row>
    <row r="315" spans="1:16">
      <c r="A315" s="1"/>
      <c r="B315" s="8"/>
      <c r="C315" s="8"/>
      <c r="D315" s="8"/>
      <c r="E315" s="8"/>
      <c r="F315" s="8"/>
      <c r="G315" s="8"/>
      <c r="H315" s="8"/>
      <c r="I315" s="9"/>
      <c r="J315" s="1"/>
      <c r="K315" s="1"/>
      <c r="L315" s="1"/>
      <c r="M315" s="11"/>
      <c r="N315" s="11"/>
      <c r="O315" s="11"/>
      <c r="P315" s="24"/>
    </row>
    <row r="316" spans="1:16">
      <c r="A316" s="1"/>
      <c r="B316" s="8"/>
      <c r="C316" s="8"/>
      <c r="D316" s="8"/>
      <c r="E316" s="8"/>
      <c r="F316" s="8"/>
      <c r="G316" s="8"/>
      <c r="H316" s="8"/>
      <c r="I316" s="17"/>
      <c r="J316" s="1"/>
      <c r="K316" s="1"/>
      <c r="L316" s="1"/>
      <c r="M316" s="11"/>
      <c r="N316" s="11"/>
      <c r="O316" s="11"/>
      <c r="P316" s="24"/>
    </row>
    <row r="317" spans="1:16">
      <c r="A317" s="1"/>
      <c r="B317" s="8"/>
      <c r="C317" s="8"/>
      <c r="D317" s="8"/>
      <c r="E317" s="8"/>
      <c r="F317" s="8"/>
      <c r="G317" s="8"/>
      <c r="H317" s="8"/>
      <c r="I317" s="17"/>
      <c r="J317" s="1"/>
      <c r="K317" s="1"/>
      <c r="L317" s="1"/>
      <c r="M317" s="11"/>
      <c r="N317" s="11"/>
      <c r="O317" s="11"/>
      <c r="P317" s="24"/>
    </row>
    <row r="318" spans="1:16">
      <c r="A318" s="1"/>
      <c r="B318" s="8"/>
      <c r="C318" s="8"/>
      <c r="D318" s="8"/>
      <c r="E318" s="8"/>
      <c r="F318" s="8"/>
      <c r="G318" s="8"/>
      <c r="H318" s="8"/>
      <c r="I318" s="17"/>
      <c r="J318" s="1"/>
      <c r="K318" s="1"/>
      <c r="L318" s="1"/>
      <c r="M318" s="11"/>
      <c r="N318" s="11"/>
      <c r="O318" s="11"/>
      <c r="P318" s="24"/>
    </row>
    <row r="319" spans="1:16" ht="14.25" thickBot="1">
      <c r="A319" s="1"/>
      <c r="B319" s="8"/>
      <c r="C319" s="8"/>
      <c r="D319" s="8"/>
      <c r="E319" s="8"/>
      <c r="F319" s="8"/>
      <c r="G319" s="8"/>
      <c r="H319" s="8"/>
      <c r="I319" s="17"/>
      <c r="J319" s="1"/>
      <c r="K319" s="1"/>
      <c r="L319" s="1"/>
      <c r="M319" s="11"/>
      <c r="N319" s="11"/>
      <c r="O319" s="11"/>
      <c r="P319" s="28"/>
    </row>
    <row r="320" spans="1:16">
      <c r="A320" s="1"/>
      <c r="B320" s="8"/>
      <c r="C320" s="8"/>
      <c r="D320" s="8"/>
      <c r="E320" s="8"/>
      <c r="F320" s="8"/>
      <c r="G320" s="8"/>
      <c r="H320" s="8"/>
      <c r="I320" s="17"/>
      <c r="J320" s="1"/>
      <c r="K320" s="1"/>
      <c r="L320" s="1"/>
      <c r="M320" s="11"/>
      <c r="N320" s="11"/>
      <c r="O320" s="11"/>
      <c r="P320" s="31"/>
    </row>
    <row r="321" spans="1:16">
      <c r="A321" s="1"/>
      <c r="B321" s="8"/>
      <c r="C321" s="8"/>
      <c r="D321" s="8"/>
      <c r="E321" s="8"/>
      <c r="F321" s="8"/>
      <c r="G321" s="8"/>
      <c r="H321" s="8"/>
      <c r="I321" s="17"/>
      <c r="J321" s="1"/>
      <c r="K321" s="1"/>
      <c r="L321" s="1"/>
      <c r="M321" s="11"/>
      <c r="N321" s="11"/>
      <c r="O321" s="11"/>
      <c r="P321" s="24"/>
    </row>
    <row r="322" spans="1:16">
      <c r="A322" s="1"/>
      <c r="B322" s="8"/>
      <c r="C322" s="8"/>
      <c r="D322" s="8"/>
      <c r="E322" s="8"/>
      <c r="F322" s="8"/>
      <c r="G322" s="8"/>
      <c r="H322" s="8"/>
      <c r="I322" s="17"/>
      <c r="J322" s="1"/>
      <c r="K322" s="1"/>
      <c r="L322" s="1"/>
      <c r="M322" s="11"/>
      <c r="N322" s="11"/>
      <c r="O322" s="11"/>
      <c r="P322" s="24"/>
    </row>
    <row r="323" spans="1:16">
      <c r="A323" s="1"/>
      <c r="B323" s="8"/>
      <c r="C323" s="8"/>
      <c r="D323" s="8"/>
      <c r="E323" s="8"/>
      <c r="F323" s="8"/>
      <c r="G323" s="8"/>
      <c r="H323" s="8"/>
      <c r="I323" s="17"/>
      <c r="J323" s="1"/>
      <c r="K323" s="1"/>
      <c r="L323" s="1"/>
      <c r="M323" s="11"/>
      <c r="N323" s="11"/>
      <c r="O323" s="11"/>
      <c r="P323" s="24"/>
    </row>
    <row r="324" spans="1:16" ht="14.25" thickBot="1">
      <c r="A324" s="1"/>
      <c r="B324" s="8"/>
      <c r="C324" s="8"/>
      <c r="D324" s="8"/>
      <c r="E324" s="8"/>
      <c r="F324" s="8"/>
      <c r="G324" s="8"/>
      <c r="H324" s="8"/>
      <c r="I324" s="17"/>
      <c r="J324" s="1"/>
      <c r="K324" s="1"/>
      <c r="L324" s="1"/>
      <c r="M324" s="11"/>
      <c r="N324" s="11"/>
      <c r="O324" s="11"/>
      <c r="P324" s="26"/>
    </row>
    <row r="325" spans="1:16">
      <c r="A325" s="1"/>
      <c r="B325" s="8"/>
      <c r="C325" s="8"/>
      <c r="D325" s="8"/>
      <c r="E325" s="8"/>
      <c r="F325" s="8"/>
      <c r="G325" s="8"/>
      <c r="H325" s="8"/>
      <c r="I325" s="17"/>
      <c r="J325" s="1"/>
      <c r="K325" s="1"/>
      <c r="L325" s="1"/>
      <c r="M325" s="11"/>
      <c r="N325" s="11"/>
      <c r="O325" s="11"/>
      <c r="P325" s="34"/>
    </row>
    <row r="326" spans="1:16">
      <c r="A326" s="1"/>
      <c r="B326" s="8"/>
      <c r="C326" s="8"/>
      <c r="D326" s="8"/>
      <c r="E326" s="8"/>
      <c r="F326" s="8"/>
      <c r="G326" s="8"/>
      <c r="H326" s="8"/>
      <c r="I326" s="17"/>
      <c r="J326" s="1"/>
      <c r="K326" s="1"/>
      <c r="L326" s="1"/>
      <c r="M326" s="11"/>
      <c r="N326" s="11"/>
      <c r="O326" s="11"/>
    </row>
    <row r="327" spans="1:16">
      <c r="A327" s="1"/>
      <c r="B327" s="8"/>
      <c r="C327" s="8"/>
      <c r="D327" s="8"/>
      <c r="E327" s="8"/>
      <c r="F327" s="8"/>
      <c r="G327" s="8"/>
      <c r="H327" s="8"/>
      <c r="I327" s="17"/>
      <c r="J327" s="1"/>
      <c r="K327" s="1"/>
      <c r="L327" s="1"/>
      <c r="M327" s="11"/>
      <c r="N327" s="11"/>
      <c r="O327" s="11"/>
    </row>
    <row r="328" spans="1:16">
      <c r="A328" s="1"/>
      <c r="B328" s="8"/>
      <c r="C328" s="8"/>
      <c r="D328" s="8"/>
      <c r="E328" s="8"/>
      <c r="F328" s="8"/>
      <c r="G328" s="8"/>
      <c r="H328" s="8"/>
      <c r="I328" s="17"/>
      <c r="J328" s="1"/>
      <c r="K328" s="1"/>
      <c r="L328" s="1"/>
      <c r="M328" s="11"/>
      <c r="N328" s="11"/>
      <c r="O328" s="11"/>
    </row>
    <row r="329" spans="1:16">
      <c r="A329" s="1"/>
      <c r="B329" s="8"/>
      <c r="C329" s="8"/>
      <c r="D329" s="8"/>
      <c r="E329" s="8"/>
      <c r="F329" s="8"/>
      <c r="G329" s="8"/>
      <c r="H329" s="8"/>
      <c r="I329" s="17"/>
      <c r="J329" s="1"/>
      <c r="K329" s="1"/>
      <c r="L329" s="1"/>
      <c r="M329" s="11"/>
      <c r="N329" s="11"/>
      <c r="O329" s="11"/>
    </row>
    <row r="330" spans="1:16">
      <c r="A330" s="1"/>
      <c r="B330" s="8"/>
      <c r="C330" s="8"/>
      <c r="D330" s="8"/>
      <c r="E330" s="8"/>
      <c r="F330" s="8"/>
      <c r="G330" s="8"/>
      <c r="H330" s="8"/>
      <c r="I330" s="17"/>
      <c r="J330" s="1"/>
      <c r="K330" s="1"/>
      <c r="L330" s="1"/>
      <c r="M330" s="11"/>
      <c r="N330" s="11"/>
      <c r="O330" s="11"/>
    </row>
    <row r="331" spans="1:16">
      <c r="A331" s="1"/>
      <c r="B331" s="8"/>
      <c r="C331" s="8"/>
      <c r="D331" s="8"/>
      <c r="E331" s="8"/>
      <c r="F331" s="8"/>
      <c r="G331" s="8"/>
      <c r="H331" s="8"/>
      <c r="I331" s="17"/>
      <c r="J331" s="1"/>
      <c r="K331" s="1"/>
      <c r="L331" s="1"/>
      <c r="M331" s="11"/>
      <c r="N331" s="11"/>
      <c r="O331" s="11"/>
    </row>
    <row r="332" spans="1:16">
      <c r="A332" s="1"/>
      <c r="B332" s="8"/>
      <c r="C332" s="8"/>
      <c r="D332" s="8"/>
      <c r="E332" s="8"/>
      <c r="F332" s="8"/>
      <c r="G332" s="8"/>
      <c r="H332" s="15"/>
      <c r="I332" s="17"/>
      <c r="J332" s="1"/>
      <c r="K332" s="1"/>
      <c r="L332" s="1"/>
      <c r="M332" s="11"/>
      <c r="N332" s="11"/>
      <c r="O332" s="11"/>
    </row>
    <row r="333" spans="1:16">
      <c r="A333" s="1"/>
      <c r="B333" s="8"/>
      <c r="C333" s="8"/>
      <c r="D333" s="8"/>
      <c r="E333" s="8"/>
      <c r="F333" s="8"/>
      <c r="G333" s="8"/>
      <c r="H333" s="8"/>
      <c r="I333" s="17"/>
      <c r="J333" s="1"/>
      <c r="K333" s="1"/>
      <c r="L333" s="1"/>
      <c r="M333" s="11"/>
      <c r="N333" s="11"/>
      <c r="O333" s="11"/>
    </row>
    <row r="334" spans="1:16">
      <c r="A334" s="1"/>
      <c r="B334" s="8"/>
      <c r="C334" s="8"/>
      <c r="D334" s="8"/>
      <c r="E334" s="8"/>
      <c r="F334" s="8"/>
      <c r="G334" s="8"/>
      <c r="H334" s="8"/>
      <c r="I334" s="17"/>
      <c r="J334" s="1"/>
      <c r="K334" s="1"/>
      <c r="L334" s="1"/>
      <c r="M334" s="11"/>
      <c r="N334" s="11"/>
      <c r="O334" s="11"/>
    </row>
    <row r="335" spans="1:16">
      <c r="A335" s="1"/>
      <c r="B335" s="8"/>
      <c r="C335" s="8"/>
      <c r="D335" s="8"/>
      <c r="E335" s="8"/>
      <c r="F335" s="8"/>
      <c r="G335" s="8"/>
      <c r="H335" s="8"/>
      <c r="I335" s="17"/>
      <c r="J335" s="1"/>
      <c r="K335" s="1"/>
      <c r="L335" s="1"/>
      <c r="M335" s="11"/>
      <c r="N335" s="11"/>
      <c r="O335" s="11"/>
    </row>
    <row r="336" spans="1:16">
      <c r="A336" s="1"/>
      <c r="B336" s="8"/>
      <c r="C336" s="8"/>
      <c r="D336" s="8"/>
      <c r="E336" s="8"/>
      <c r="F336" s="8"/>
      <c r="G336" s="8"/>
      <c r="H336" s="8"/>
      <c r="I336" s="17"/>
      <c r="J336" s="1"/>
      <c r="K336" s="1"/>
      <c r="L336" s="1"/>
      <c r="M336" s="11"/>
      <c r="N336" s="11"/>
      <c r="O336" s="11"/>
    </row>
    <row r="337" spans="1:15">
      <c r="A337" s="1"/>
      <c r="B337" s="8"/>
      <c r="C337" s="8"/>
      <c r="D337" s="8"/>
      <c r="E337" s="8"/>
      <c r="F337" s="8"/>
      <c r="G337" s="8"/>
      <c r="H337" s="8"/>
      <c r="I337" s="17"/>
      <c r="J337" s="1"/>
      <c r="K337" s="1"/>
      <c r="L337" s="1"/>
      <c r="M337" s="11"/>
      <c r="N337" s="11"/>
      <c r="O337" s="11"/>
    </row>
    <row r="338" spans="1:15">
      <c r="A338" s="1"/>
      <c r="B338" s="8"/>
      <c r="C338" s="8"/>
      <c r="D338" s="8"/>
      <c r="E338" s="8"/>
      <c r="F338" s="8"/>
      <c r="G338" s="8"/>
      <c r="H338" s="8"/>
      <c r="I338" s="17"/>
      <c r="J338" s="1"/>
      <c r="K338" s="1"/>
      <c r="L338" s="1"/>
      <c r="M338" s="11"/>
      <c r="N338" s="11"/>
      <c r="O338" s="11"/>
    </row>
    <row r="339" spans="1:15">
      <c r="A339" s="1"/>
      <c r="B339" s="8"/>
      <c r="C339" s="8"/>
      <c r="D339" s="8"/>
      <c r="E339" s="8"/>
      <c r="F339" s="8"/>
      <c r="G339" s="8"/>
      <c r="H339" s="8"/>
      <c r="I339" s="17"/>
      <c r="J339" s="1"/>
      <c r="K339" s="1"/>
      <c r="L339" s="15"/>
      <c r="M339" s="11"/>
      <c r="N339" s="16"/>
      <c r="O339" s="11"/>
    </row>
    <row r="340" spans="1:15">
      <c r="A340" s="1"/>
      <c r="B340" s="8"/>
      <c r="C340" s="8"/>
      <c r="D340" s="8"/>
      <c r="E340" s="8"/>
      <c r="F340" s="8"/>
      <c r="G340" s="8"/>
      <c r="H340" s="8"/>
      <c r="I340" s="17"/>
      <c r="J340" s="1"/>
      <c r="K340" s="1"/>
      <c r="L340" s="15"/>
      <c r="M340" s="11"/>
      <c r="N340" s="16"/>
      <c r="O340" s="11"/>
    </row>
    <row r="341" spans="1:15">
      <c r="A341" s="1"/>
      <c r="B341" s="8"/>
      <c r="C341" s="8"/>
      <c r="D341" s="8"/>
      <c r="E341" s="8"/>
      <c r="F341" s="8"/>
      <c r="G341" s="8"/>
      <c r="H341" s="8"/>
      <c r="I341" s="17"/>
      <c r="J341" s="1"/>
      <c r="K341" s="1"/>
      <c r="L341" s="15"/>
      <c r="M341" s="11"/>
      <c r="N341" s="18"/>
      <c r="O341" s="11"/>
    </row>
    <row r="342" spans="1:15">
      <c r="A342" s="1"/>
      <c r="B342" s="8"/>
      <c r="C342" s="8"/>
      <c r="D342" s="8"/>
      <c r="E342" s="8"/>
      <c r="F342" s="8"/>
      <c r="G342" s="8"/>
      <c r="H342" s="8"/>
      <c r="I342" s="17"/>
      <c r="J342" s="1"/>
      <c r="K342" s="1"/>
      <c r="L342" s="1"/>
      <c r="M342" s="11"/>
      <c r="N342" s="16"/>
      <c r="O342" s="11"/>
    </row>
    <row r="343" spans="1:15">
      <c r="A343" s="1"/>
      <c r="B343" s="8"/>
      <c r="C343" s="8"/>
      <c r="D343" s="8"/>
      <c r="E343" s="8"/>
      <c r="F343" s="8"/>
      <c r="G343" s="8"/>
      <c r="H343" s="8"/>
      <c r="I343" s="17"/>
      <c r="J343" s="1"/>
      <c r="K343" s="1"/>
      <c r="L343" s="1"/>
      <c r="M343" s="11"/>
      <c r="N343" s="16"/>
      <c r="O343" s="11"/>
    </row>
    <row r="344" spans="1:15">
      <c r="A344" s="1"/>
      <c r="B344" s="8"/>
      <c r="C344" s="8"/>
      <c r="D344" s="8"/>
      <c r="E344" s="8"/>
      <c r="F344" s="8"/>
      <c r="G344" s="8"/>
      <c r="H344" s="8"/>
      <c r="I344" s="17"/>
      <c r="J344" s="1"/>
      <c r="K344" s="1"/>
      <c r="L344" s="1"/>
      <c r="M344" s="11"/>
      <c r="N344" s="11"/>
      <c r="O344" s="11"/>
    </row>
    <row r="345" spans="1:15">
      <c r="A345" s="1"/>
      <c r="B345" s="8"/>
      <c r="C345" s="8"/>
      <c r="D345" s="8"/>
      <c r="E345" s="8"/>
      <c r="F345" s="8"/>
      <c r="G345" s="8"/>
      <c r="H345" s="8"/>
      <c r="I345" s="17"/>
      <c r="J345" s="1"/>
      <c r="K345" s="1"/>
      <c r="L345" s="1"/>
      <c r="M345" s="11"/>
      <c r="N345" s="11"/>
      <c r="O345" s="11"/>
    </row>
    <row r="346" spans="1:15">
      <c r="A346" s="1"/>
      <c r="B346" s="8"/>
      <c r="C346" s="8"/>
      <c r="D346" s="8"/>
      <c r="E346" s="8"/>
      <c r="F346" s="8"/>
      <c r="G346" s="8"/>
      <c r="H346" s="8"/>
      <c r="I346" s="17"/>
      <c r="J346" s="1"/>
      <c r="K346" s="1"/>
      <c r="L346" s="1"/>
      <c r="M346" s="11"/>
      <c r="N346" s="11"/>
      <c r="O346" s="11"/>
    </row>
    <row r="347" spans="1:15">
      <c r="A347" s="1"/>
      <c r="B347" s="8"/>
      <c r="C347" s="8"/>
      <c r="D347" s="8"/>
      <c r="E347" s="8"/>
      <c r="F347" s="8"/>
      <c r="G347" s="8"/>
      <c r="H347" s="8"/>
      <c r="I347" s="17"/>
      <c r="J347" s="1"/>
      <c r="K347" s="1"/>
      <c r="L347" s="1"/>
      <c r="M347" s="11"/>
      <c r="N347" s="11"/>
      <c r="O347" s="11"/>
    </row>
    <row r="348" spans="1:15">
      <c r="A348" s="1"/>
      <c r="B348" s="8"/>
      <c r="C348" s="8"/>
      <c r="D348" s="8"/>
      <c r="E348" s="8"/>
      <c r="F348" s="8"/>
      <c r="G348" s="8"/>
      <c r="H348" s="8"/>
      <c r="I348" s="9"/>
      <c r="J348" s="1"/>
      <c r="K348" s="1"/>
      <c r="L348" s="1"/>
      <c r="M348" s="11"/>
      <c r="N348" s="11"/>
      <c r="O348" s="11"/>
    </row>
    <row r="349" spans="1:15">
      <c r="A349" s="1"/>
      <c r="B349" s="8"/>
      <c r="C349" s="8"/>
      <c r="D349" s="8"/>
      <c r="E349" s="8"/>
      <c r="F349" s="8"/>
      <c r="G349" s="8"/>
      <c r="H349" s="8"/>
      <c r="I349" s="17"/>
      <c r="J349" s="1"/>
      <c r="K349" s="1"/>
      <c r="L349" s="1"/>
      <c r="M349" s="11"/>
      <c r="N349" s="11"/>
      <c r="O349" s="11"/>
    </row>
    <row r="350" spans="1:15">
      <c r="A350" s="1"/>
      <c r="B350" s="8"/>
      <c r="C350" s="8"/>
      <c r="D350" s="8"/>
      <c r="E350" s="8"/>
      <c r="F350" s="8"/>
      <c r="G350" s="8"/>
      <c r="H350" s="8"/>
      <c r="I350" s="9"/>
      <c r="J350" s="1"/>
      <c r="K350" s="1"/>
      <c r="L350" s="1"/>
      <c r="M350" s="11"/>
      <c r="N350" s="11"/>
      <c r="O350" s="11"/>
    </row>
    <row r="351" spans="1:15">
      <c r="A351" s="1"/>
      <c r="B351" s="8"/>
      <c r="C351" s="8"/>
      <c r="D351" s="8"/>
      <c r="E351" s="8"/>
      <c r="F351" s="8"/>
      <c r="G351" s="8"/>
      <c r="H351" s="8"/>
      <c r="I351" s="9"/>
      <c r="J351" s="1"/>
      <c r="K351" s="1"/>
      <c r="L351" s="1"/>
      <c r="M351" s="11"/>
      <c r="N351" s="11"/>
      <c r="O351" s="11"/>
    </row>
    <row r="352" spans="1:15">
      <c r="A352" s="1"/>
      <c r="B352" s="8"/>
      <c r="C352" s="8"/>
      <c r="D352" s="8"/>
      <c r="E352" s="8"/>
      <c r="F352" s="8"/>
      <c r="G352" s="8"/>
      <c r="H352" s="8"/>
      <c r="I352" s="17"/>
      <c r="J352" s="1"/>
      <c r="K352" s="1"/>
      <c r="L352" s="1"/>
      <c r="M352" s="11"/>
      <c r="N352" s="11"/>
      <c r="O352" s="11"/>
    </row>
    <row r="353" spans="1:15">
      <c r="A353" s="1"/>
      <c r="B353" s="8"/>
      <c r="C353" s="8"/>
      <c r="D353" s="8"/>
      <c r="E353" s="8"/>
      <c r="F353" s="8"/>
      <c r="G353" s="8"/>
      <c r="H353" s="8"/>
      <c r="I353" s="17"/>
      <c r="J353" s="1"/>
      <c r="K353" s="1"/>
      <c r="L353" s="1"/>
      <c r="M353" s="11"/>
      <c r="N353" s="11"/>
      <c r="O353" s="11"/>
    </row>
    <row r="354" spans="1:15">
      <c r="A354" s="1"/>
      <c r="B354" s="8"/>
      <c r="C354" s="8"/>
      <c r="D354" s="8"/>
      <c r="E354" s="8"/>
      <c r="F354" s="8"/>
      <c r="G354" s="8"/>
      <c r="H354" s="8"/>
      <c r="I354" s="17"/>
      <c r="J354" s="1"/>
      <c r="K354" s="1"/>
      <c r="L354" s="1"/>
      <c r="M354" s="11"/>
      <c r="N354" s="11"/>
      <c r="O354" s="11"/>
    </row>
    <row r="355" spans="1:15">
      <c r="A355" s="1"/>
      <c r="B355" s="8"/>
      <c r="C355" s="8"/>
      <c r="D355" s="8"/>
      <c r="E355" s="8"/>
      <c r="F355" s="8"/>
      <c r="G355" s="8"/>
      <c r="H355" s="8"/>
      <c r="I355" s="17"/>
      <c r="J355" s="1"/>
      <c r="K355" s="1"/>
      <c r="L355" s="1"/>
      <c r="M355" s="11"/>
      <c r="N355" s="11"/>
      <c r="O355" s="11"/>
    </row>
    <row r="356" spans="1:15">
      <c r="A356" s="1"/>
      <c r="B356" s="1"/>
      <c r="C356" s="1"/>
      <c r="D356" s="1"/>
      <c r="E356" s="1"/>
      <c r="F356" s="1"/>
      <c r="G356" s="1"/>
      <c r="H356" s="1"/>
      <c r="I356" s="6"/>
      <c r="J356" s="1"/>
      <c r="K356" s="1"/>
      <c r="L356" s="1"/>
      <c r="M356" s="11"/>
      <c r="N356" s="11"/>
      <c r="O356" s="11"/>
    </row>
    <row r="357" spans="1:15">
      <c r="A357" s="1"/>
      <c r="B357" s="1"/>
      <c r="C357" s="1"/>
      <c r="D357" s="1"/>
      <c r="E357" s="1"/>
      <c r="F357" s="1"/>
      <c r="G357" s="1"/>
      <c r="H357" s="1"/>
      <c r="I357" s="6"/>
      <c r="J357" s="1"/>
      <c r="K357" s="1"/>
      <c r="L357" s="1"/>
      <c r="M357" s="11"/>
      <c r="N357" s="11"/>
      <c r="O357" s="11"/>
    </row>
    <row r="358" spans="1:15">
      <c r="A358" s="1"/>
      <c r="B358" s="1"/>
      <c r="C358" s="1"/>
      <c r="D358" s="1"/>
      <c r="E358" s="1"/>
      <c r="F358" s="1"/>
      <c r="G358" s="1"/>
      <c r="H358" s="1"/>
      <c r="I358" s="6"/>
      <c r="J358" s="1"/>
      <c r="K358" s="1"/>
      <c r="L358" s="1"/>
      <c r="M358" s="11"/>
      <c r="N358" s="11"/>
      <c r="O358" s="11"/>
    </row>
    <row r="359" spans="1:15">
      <c r="A359" s="1"/>
      <c r="B359" s="1"/>
      <c r="C359" s="1"/>
      <c r="D359" s="1"/>
      <c r="E359" s="1"/>
      <c r="F359" s="1"/>
      <c r="G359" s="1"/>
      <c r="H359" s="1"/>
      <c r="I359" s="6"/>
      <c r="J359" s="1"/>
      <c r="K359" s="1"/>
      <c r="L359" s="1"/>
      <c r="M359" s="11"/>
      <c r="N359" s="11"/>
      <c r="O359" s="11"/>
    </row>
    <row r="360" spans="1:15">
      <c r="A360" s="1"/>
      <c r="B360" s="1"/>
      <c r="C360" s="1"/>
      <c r="D360" s="1"/>
      <c r="E360" s="1"/>
      <c r="F360" s="1"/>
      <c r="G360" s="1"/>
      <c r="H360" s="5"/>
      <c r="I360" s="6"/>
      <c r="J360" s="1"/>
      <c r="K360" s="1"/>
      <c r="L360" s="1"/>
      <c r="M360" s="11"/>
      <c r="N360" s="11"/>
      <c r="O360" s="11"/>
    </row>
    <row r="361" spans="1:15">
      <c r="A361" s="1"/>
      <c r="B361" s="1"/>
      <c r="C361" s="1"/>
      <c r="D361" s="1"/>
      <c r="E361" s="1"/>
      <c r="F361" s="1"/>
      <c r="G361" s="1"/>
      <c r="H361" s="1"/>
      <c r="I361" s="6"/>
      <c r="J361" s="1"/>
      <c r="K361" s="1"/>
      <c r="L361" s="1"/>
      <c r="M361" s="11"/>
      <c r="N361" s="11"/>
      <c r="O361" s="11"/>
    </row>
    <row r="362" spans="1:15">
      <c r="A362" s="1"/>
      <c r="B362" s="1"/>
      <c r="C362" s="1"/>
      <c r="D362" s="1"/>
      <c r="E362" s="1"/>
      <c r="F362" s="1"/>
      <c r="G362" s="1"/>
      <c r="H362" s="1"/>
      <c r="I362" s="6"/>
      <c r="J362" s="1"/>
      <c r="K362" s="1"/>
      <c r="L362" s="1"/>
      <c r="M362" s="11"/>
      <c r="N362" s="11"/>
      <c r="O362" s="11"/>
    </row>
    <row r="363" spans="1:15">
      <c r="A363" s="1"/>
      <c r="B363" s="1"/>
      <c r="C363" s="1"/>
      <c r="D363" s="1"/>
      <c r="E363" s="1"/>
      <c r="F363" s="1"/>
      <c r="G363" s="1"/>
      <c r="H363" s="1"/>
      <c r="I363" s="6"/>
      <c r="J363" s="1"/>
      <c r="K363" s="1"/>
      <c r="L363" s="1"/>
      <c r="M363" s="11"/>
      <c r="N363" s="11"/>
      <c r="O363" s="11"/>
    </row>
    <row r="364" spans="1:15">
      <c r="A364" s="1"/>
      <c r="B364" s="1"/>
      <c r="C364" s="1"/>
      <c r="D364" s="1"/>
      <c r="E364" s="1"/>
      <c r="F364" s="1"/>
      <c r="G364" s="1"/>
      <c r="H364" s="1"/>
      <c r="I364" s="6"/>
      <c r="J364" s="1"/>
      <c r="K364" s="1"/>
      <c r="L364" s="1"/>
      <c r="M364" s="11"/>
      <c r="N364" s="11"/>
      <c r="O364" s="11"/>
    </row>
    <row r="365" spans="1:15">
      <c r="A365" s="1"/>
      <c r="B365" s="1"/>
      <c r="C365" s="1"/>
      <c r="D365" s="1"/>
      <c r="E365" s="1"/>
      <c r="F365" s="1"/>
      <c r="G365" s="1"/>
      <c r="H365" s="1"/>
      <c r="I365" s="6"/>
      <c r="J365" s="1"/>
      <c r="K365" s="1"/>
      <c r="L365" s="1"/>
      <c r="M365" s="11"/>
      <c r="N365" s="11"/>
      <c r="O365" s="11"/>
    </row>
    <row r="366" spans="1:15">
      <c r="A366" s="1"/>
      <c r="B366" s="1"/>
      <c r="C366" s="1"/>
      <c r="D366" s="1"/>
      <c r="E366" s="1"/>
      <c r="F366" s="1"/>
      <c r="G366" s="1"/>
      <c r="H366" s="1"/>
      <c r="I366" s="6"/>
      <c r="J366" s="1"/>
      <c r="K366" s="1"/>
      <c r="L366" s="1"/>
      <c r="M366" s="11"/>
      <c r="N366" s="11"/>
      <c r="O366" s="11"/>
    </row>
    <row r="367" spans="1:15">
      <c r="A367" s="1"/>
      <c r="B367" s="1"/>
      <c r="C367" s="1"/>
      <c r="D367" s="1"/>
      <c r="E367" s="1"/>
      <c r="F367" s="1"/>
      <c r="G367" s="1"/>
      <c r="H367" s="1"/>
      <c r="I367" s="6"/>
      <c r="J367" s="1"/>
      <c r="K367" s="1"/>
      <c r="L367" s="1"/>
      <c r="M367" s="11"/>
      <c r="N367" s="11"/>
      <c r="O367" s="11"/>
    </row>
    <row r="368" spans="1:15">
      <c r="A368" s="1"/>
      <c r="B368" s="1"/>
      <c r="C368" s="1"/>
      <c r="D368" s="1"/>
      <c r="E368" s="1"/>
      <c r="F368" s="1"/>
      <c r="G368" s="1"/>
      <c r="H368" s="1"/>
      <c r="I368" s="6"/>
      <c r="J368" s="1"/>
      <c r="K368" s="1"/>
      <c r="L368" s="1"/>
      <c r="M368" s="11"/>
      <c r="N368" s="11"/>
      <c r="O368" s="11"/>
    </row>
    <row r="369" spans="1:15">
      <c r="A369" s="1"/>
      <c r="B369" s="1"/>
      <c r="C369" s="1"/>
      <c r="D369" s="1"/>
      <c r="E369" s="1"/>
      <c r="F369" s="1"/>
      <c r="G369" s="1"/>
      <c r="H369" s="1"/>
      <c r="I369" s="6"/>
      <c r="J369" s="1"/>
      <c r="K369" s="1"/>
      <c r="L369" s="1"/>
      <c r="M369" s="11"/>
      <c r="N369" s="11"/>
      <c r="O369" s="11"/>
    </row>
    <row r="370" spans="1: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1"/>
      <c r="N370" s="11"/>
      <c r="O370" s="11"/>
    </row>
    <row r="371" spans="1: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1"/>
      <c r="N371" s="11"/>
      <c r="O371" s="11"/>
    </row>
    <row r="372" spans="1: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1"/>
      <c r="N372" s="11"/>
      <c r="O372" s="11"/>
    </row>
    <row r="373" spans="1:15">
      <c r="A373" s="1"/>
      <c r="B373" s="1"/>
      <c r="C373" s="1"/>
      <c r="D373" s="1"/>
      <c r="E373" s="1"/>
      <c r="F373" s="1"/>
      <c r="G373" s="1"/>
      <c r="H373" s="1"/>
      <c r="I373" s="6"/>
      <c r="J373" s="1"/>
      <c r="K373" s="1"/>
      <c r="L373" s="1"/>
      <c r="M373" s="11"/>
      <c r="N373" s="11"/>
      <c r="O373" s="11"/>
    </row>
    <row r="374" spans="1:15">
      <c r="A374" s="1"/>
      <c r="B374" s="1"/>
      <c r="C374" s="1"/>
      <c r="D374" s="1"/>
      <c r="E374" s="1"/>
      <c r="F374" s="1"/>
      <c r="G374" s="1"/>
      <c r="H374" s="1"/>
      <c r="I374" s="6"/>
      <c r="J374" s="1"/>
      <c r="K374" s="1"/>
      <c r="L374" s="1"/>
      <c r="M374" s="11"/>
      <c r="N374" s="11"/>
      <c r="O374" s="11"/>
    </row>
    <row r="375" spans="1: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1"/>
      <c r="N375" s="11"/>
      <c r="O375" s="11"/>
    </row>
    <row r="376" spans="1:15">
      <c r="A376" s="1"/>
      <c r="B376" s="1"/>
      <c r="C376" s="1"/>
      <c r="D376" s="1"/>
      <c r="E376" s="1"/>
      <c r="F376" s="1"/>
      <c r="G376" s="1"/>
      <c r="H376" s="1"/>
      <c r="I376" s="6"/>
      <c r="J376" s="1"/>
      <c r="K376" s="1"/>
      <c r="L376" s="1"/>
      <c r="M376" s="11"/>
      <c r="N376" s="11"/>
      <c r="O376" s="11"/>
    </row>
    <row r="377" spans="1:15">
      <c r="A377" s="19"/>
      <c r="B377" s="19"/>
      <c r="C377" s="19"/>
      <c r="D377" s="19"/>
      <c r="E377" s="19"/>
      <c r="F377" s="19"/>
      <c r="G377" s="19"/>
      <c r="H377" s="19"/>
      <c r="I377" s="10"/>
      <c r="J377" s="19"/>
      <c r="K377" s="19"/>
      <c r="L377" s="19"/>
      <c r="M377" s="11"/>
      <c r="N377" s="11"/>
      <c r="O377" s="11"/>
    </row>
    <row r="378" spans="1:15">
      <c r="A378" s="1"/>
      <c r="B378" s="1"/>
      <c r="C378" s="1"/>
      <c r="D378" s="1"/>
      <c r="E378" s="1"/>
      <c r="F378" s="1"/>
      <c r="G378" s="1"/>
      <c r="H378" s="15"/>
      <c r="I378" s="6"/>
      <c r="J378" s="1"/>
      <c r="K378" s="1"/>
      <c r="L378" s="1"/>
      <c r="M378" s="11"/>
      <c r="N378" s="11"/>
      <c r="O378" s="11"/>
    </row>
    <row r="379" spans="1:15">
      <c r="A379" s="1"/>
      <c r="B379" s="1"/>
      <c r="C379" s="1"/>
      <c r="D379" s="1"/>
      <c r="E379" s="1"/>
      <c r="F379" s="1"/>
      <c r="G379" s="1"/>
      <c r="H379" s="15"/>
      <c r="I379" s="6"/>
      <c r="J379" s="1"/>
      <c r="K379" s="1"/>
      <c r="L379" s="1"/>
      <c r="M379" s="11"/>
      <c r="N379" s="11"/>
      <c r="O379" s="11"/>
    </row>
    <row r="380" spans="1:15">
      <c r="A380" s="1"/>
      <c r="B380" s="1"/>
      <c r="C380" s="1"/>
      <c r="D380" s="1"/>
      <c r="E380" s="1"/>
      <c r="F380" s="1"/>
      <c r="G380" s="1"/>
      <c r="H380" s="15"/>
      <c r="I380" s="6"/>
      <c r="J380" s="1"/>
      <c r="K380" s="1"/>
      <c r="L380" s="1"/>
      <c r="M380" s="11"/>
      <c r="N380" s="11"/>
      <c r="O380" s="11"/>
    </row>
  </sheetData>
  <phoneticPr fontId="4"/>
  <conditionalFormatting sqref="I326:I331 B1:H2 B326:H353 B354:G380 H355:H380">
    <cfRule type="containsText" dxfId="10" priority="1" operator="containsText" text="中富良野">
      <formula>NOT(ISERROR(SEARCH("中富良野",B1)))</formula>
    </cfRule>
    <cfRule type="containsText" dxfId="9" priority="2" operator="containsText" text="上富良野">
      <formula>NOT(ISERROR(SEARCH("上富良野",B1)))</formula>
    </cfRule>
    <cfRule type="containsText" dxfId="8" priority="3" operator="containsText" text="富良野西">
      <formula>NOT(ISERROR(SEARCH("富良野西",B1)))</formula>
    </cfRule>
    <cfRule type="containsText" dxfId="7" priority="4" operator="containsText" text="富良野東">
      <formula>NOT(ISERROR(SEARCH("富良野東",B1)))</formula>
    </cfRule>
    <cfRule type="containsText" dxfId="6" priority="5" operator="containsText" text="美　深">
      <formula>NOT(ISERROR(SEARCH("美　深",B1)))</formula>
    </cfRule>
    <cfRule type="containsText" dxfId="5" priority="6" operator="containsText" text="士別南">
      <formula>NOT(ISERROR(SEARCH("士別南",B1)))</formula>
    </cfRule>
    <cfRule type="containsText" dxfId="4" priority="7" operator="containsText" text="士　別">
      <formula>NOT(ISERROR(SEARCH("士　別",B1)))</formula>
    </cfRule>
    <cfRule type="containsText" dxfId="3" priority="8" operator="containsText" text="名寄SC">
      <formula>NOT(ISERROR(SEARCH("名寄SC",B1)))</formula>
    </cfRule>
    <cfRule type="containsText" dxfId="2" priority="9" operator="containsText" text="増　毛">
      <formula>NOT(ISERROR(SEARCH("増　毛",B1)))</formula>
    </cfRule>
    <cfRule type="containsText" dxfId="1" priority="10" operator="containsText" text="港　南">
      <formula>NOT(ISERROR(SEARCH("港　南",B1)))</formula>
    </cfRule>
    <cfRule type="containsText" dxfId="0" priority="11" operator="containsText" text="留　萌">
      <formula>NOT(ISERROR(SEARCH("留　萌",B1)))</formula>
    </cfRule>
  </conditionalFormatting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  <colBreaks count="1" manualBreakCount="1">
    <brk id="11" max="3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D146"/>
  <sheetViews>
    <sheetView tabSelected="1" view="pageBreakPreview" topLeftCell="A16" zoomScaleNormal="100" zoomScaleSheetLayoutView="100" workbookViewId="0">
      <selection activeCell="T27" sqref="T27"/>
    </sheetView>
  </sheetViews>
  <sheetFormatPr defaultRowHeight="22.5" customHeight="1"/>
  <cols>
    <col min="1" max="1" width="9" style="40"/>
    <col min="2" max="3" width="5.5" style="57" hidden="1" customWidth="1"/>
    <col min="4" max="4" width="5.5" style="57" customWidth="1"/>
    <col min="5" max="5" width="3.875" style="57" customWidth="1"/>
    <col min="6" max="7" width="5.5" style="57" customWidth="1"/>
    <col min="8" max="8" width="13.5" style="57" customWidth="1"/>
    <col min="9" max="9" width="5.5" style="57" customWidth="1"/>
    <col min="10" max="10" width="20.75" style="40" customWidth="1"/>
    <col min="11" max="11" width="4.25" style="39" customWidth="1"/>
    <col min="12" max="12" width="9" style="40"/>
    <col min="13" max="14" width="5.5" style="57" hidden="1" customWidth="1"/>
    <col min="15" max="15" width="5.5" style="57" customWidth="1"/>
    <col min="16" max="16" width="3.375" style="57" customWidth="1"/>
    <col min="17" max="18" width="5.5" style="57" customWidth="1"/>
    <col min="19" max="19" width="13.5" style="57" customWidth="1"/>
    <col min="20" max="20" width="5.5" style="57" customWidth="1"/>
    <col min="21" max="21" width="20.625" style="40" customWidth="1"/>
    <col min="22" max="22" width="9" style="39"/>
    <col min="23" max="16384" width="9" style="40"/>
  </cols>
  <sheetData>
    <row r="1" spans="1:26" ht="22.5" customHeight="1" thickTop="1" thickBot="1">
      <c r="A1" s="35"/>
      <c r="B1" s="36" t="s">
        <v>52</v>
      </c>
      <c r="C1" s="36" t="s">
        <v>53</v>
      </c>
      <c r="D1" s="36" t="s">
        <v>54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55</v>
      </c>
      <c r="J1" s="37" t="s">
        <v>56</v>
      </c>
      <c r="K1" s="38"/>
      <c r="L1" s="35"/>
      <c r="M1" s="36" t="s">
        <v>52</v>
      </c>
      <c r="N1" s="36" t="s">
        <v>53</v>
      </c>
      <c r="O1" s="36" t="s">
        <v>54</v>
      </c>
      <c r="P1" s="36" t="s">
        <v>4</v>
      </c>
      <c r="Q1" s="36" t="s">
        <v>5</v>
      </c>
      <c r="R1" s="36" t="s">
        <v>6</v>
      </c>
      <c r="S1" s="36" t="s">
        <v>7</v>
      </c>
      <c r="T1" s="36" t="s">
        <v>55</v>
      </c>
      <c r="U1" s="37" t="s">
        <v>56</v>
      </c>
    </row>
    <row r="2" spans="1:26" ht="22.5" customHeight="1">
      <c r="A2" s="41" t="str">
        <f>'日程枠 (2)'!B2</f>
        <v>道北BC</v>
      </c>
      <c r="B2" s="42">
        <f>'日程枠 (2)'!C2</f>
        <v>0</v>
      </c>
      <c r="C2" s="43">
        <f>'日程枠 (2)'!J2</f>
        <v>0</v>
      </c>
      <c r="D2" s="42">
        <f>'日程枠 (2)'!D2</f>
        <v>1</v>
      </c>
      <c r="E2" s="42">
        <f>'日程枠 (2)'!E2</f>
        <v>1</v>
      </c>
      <c r="F2" s="42">
        <f>'日程枠 (2)'!F2</f>
        <v>4</v>
      </c>
      <c r="G2" s="42">
        <f>'日程枠 (2)'!G2</f>
        <v>23</v>
      </c>
      <c r="H2" s="42" t="str">
        <f>'日程枠 (2)'!H2</f>
        <v>東光スポーツ公園</v>
      </c>
      <c r="I2" s="44">
        <f>'日程枠 (2)'!I2</f>
        <v>0.375</v>
      </c>
      <c r="J2" s="45" t="str">
        <f>'日程枠 (2)'!K2</f>
        <v>永　山vs忠　和</v>
      </c>
      <c r="L2" s="41" t="str">
        <f>'日程枠 (2)'!B30</f>
        <v>道北BC</v>
      </c>
      <c r="M2" s="42">
        <f>'日程枠 (2)'!C30</f>
        <v>0</v>
      </c>
      <c r="N2" s="43">
        <f>'日程枠 (2)'!J30</f>
        <v>0</v>
      </c>
      <c r="O2" s="42">
        <f>'日程枠 (2)'!D30</f>
        <v>30</v>
      </c>
      <c r="P2" s="42">
        <f>'日程枠 (2)'!E30</f>
        <v>8</v>
      </c>
      <c r="Q2" s="42">
        <f>'日程枠 (2)'!F30</f>
        <v>7</v>
      </c>
      <c r="R2" s="42">
        <f>'日程枠 (2)'!G30</f>
        <v>22</v>
      </c>
      <c r="S2" s="42" t="str">
        <f>'日程枠 (2)'!H30</f>
        <v>東光スポーツ公園A</v>
      </c>
      <c r="T2" s="44">
        <f>'日程枠 (2)'!I30</f>
        <v>0.54166666666666663</v>
      </c>
      <c r="U2" s="45" t="str">
        <f>'日程枠 (2)'!K30</f>
        <v>忠　和vs永　山</v>
      </c>
      <c r="Z2" s="46" t="s">
        <v>31</v>
      </c>
    </row>
    <row r="3" spans="1:26" ht="22.5" customHeight="1">
      <c r="A3" s="47" t="str">
        <f>'日程枠 (2)'!B3</f>
        <v>道北BC</v>
      </c>
      <c r="B3" s="48">
        <f>'日程枠 (2)'!C3</f>
        <v>0</v>
      </c>
      <c r="C3" s="48">
        <f>'日程枠 (2)'!J3</f>
        <v>0</v>
      </c>
      <c r="D3" s="48">
        <f>'日程枠 (2)'!D3</f>
        <v>2</v>
      </c>
      <c r="E3" s="48">
        <f>'日程枠 (2)'!E3</f>
        <v>1</v>
      </c>
      <c r="F3" s="48">
        <f>'日程枠 (2)'!F3</f>
        <v>4</v>
      </c>
      <c r="G3" s="48">
        <f>'日程枠 (2)'!G3</f>
        <v>23</v>
      </c>
      <c r="H3" s="48" t="str">
        <f>'日程枠 (2)'!H3</f>
        <v>東光スポーツ公園</v>
      </c>
      <c r="I3" s="49">
        <f>'日程枠 (2)'!I3</f>
        <v>0.46875</v>
      </c>
      <c r="J3" s="50" t="str">
        <f>'日程枠 (2)'!K3</f>
        <v>愛　宕vs稚内東</v>
      </c>
      <c r="L3" s="47" t="str">
        <f>'日程枠 (2)'!B31</f>
        <v>道北BC</v>
      </c>
      <c r="M3" s="48">
        <f>'日程枠 (2)'!C31</f>
        <v>0</v>
      </c>
      <c r="N3" s="48">
        <f>'日程枠 (2)'!J31</f>
        <v>0</v>
      </c>
      <c r="O3" s="48">
        <f>'日程枠 (2)'!D31</f>
        <v>29</v>
      </c>
      <c r="P3" s="48">
        <f>'日程枠 (2)'!E31</f>
        <v>8</v>
      </c>
      <c r="Q3" s="48">
        <f>'日程枠 (2)'!F31</f>
        <v>7</v>
      </c>
      <c r="R3" s="48">
        <f>'日程枠 (2)'!G31</f>
        <v>22</v>
      </c>
      <c r="S3" s="48" t="str">
        <f>'日程枠 (2)'!H31</f>
        <v>名寄健康の森</v>
      </c>
      <c r="T3" s="49">
        <f>'日程枠 (2)'!I31</f>
        <v>0.45833333333333331</v>
      </c>
      <c r="U3" s="50" t="str">
        <f>'日程枠 (2)'!K31</f>
        <v>枝　幸vsコンサ2nd</v>
      </c>
      <c r="Z3" s="46" t="s">
        <v>57</v>
      </c>
    </row>
    <row r="4" spans="1:26" ht="22.5" customHeight="1">
      <c r="A4" s="47" t="str">
        <f>'日程枠 (2)'!B4</f>
        <v>道北BC</v>
      </c>
      <c r="B4" s="48">
        <f>'日程枠 (2)'!C4</f>
        <v>0</v>
      </c>
      <c r="C4" s="48">
        <f>'日程枠 (2)'!J4</f>
        <v>0</v>
      </c>
      <c r="D4" s="48">
        <f>'日程枠 (2)'!D4</f>
        <v>4</v>
      </c>
      <c r="E4" s="48">
        <f>'日程枠 (2)'!E4</f>
        <v>1</v>
      </c>
      <c r="F4" s="48">
        <f>'日程枠 (2)'!F4</f>
        <v>4</v>
      </c>
      <c r="G4" s="48">
        <f>'日程枠 (2)'!G4</f>
        <v>23</v>
      </c>
      <c r="H4" s="48" t="str">
        <f>'日程枠 (2)'!H4</f>
        <v>東光スポーツ公園</v>
      </c>
      <c r="I4" s="49">
        <f>'日程枠 (2)'!I4</f>
        <v>0.54166666666666596</v>
      </c>
      <c r="J4" s="50" t="str">
        <f>'日程枠 (2)'!K4</f>
        <v>TRAUMvs稚内南</v>
      </c>
      <c r="L4" s="47" t="str">
        <f>'日程枠 (2)'!B32</f>
        <v>道北BC</v>
      </c>
      <c r="M4" s="48">
        <f>'日程枠 (2)'!C32</f>
        <v>0</v>
      </c>
      <c r="N4" s="48">
        <f>'日程枠 (2)'!J32</f>
        <v>0</v>
      </c>
      <c r="O4" s="48">
        <f>'日程枠 (2)'!D32</f>
        <v>31</v>
      </c>
      <c r="P4" s="48">
        <f>'日程枠 (2)'!E32</f>
        <v>8</v>
      </c>
      <c r="Q4" s="48">
        <f>'日程枠 (2)'!F32</f>
        <v>7</v>
      </c>
      <c r="R4" s="48">
        <f>'日程枠 (2)'!G32</f>
        <v>23</v>
      </c>
      <c r="S4" s="48" t="str">
        <f>'日程枠 (2)'!H32</f>
        <v>稚内若葉台</v>
      </c>
      <c r="T4" s="49">
        <f>'日程枠 (2)'!I32</f>
        <v>0.48958333333333331</v>
      </c>
      <c r="U4" s="50" t="str">
        <f>'日程枠 (2)'!K32</f>
        <v>稚内南vsTRAUM</v>
      </c>
      <c r="Z4" s="46" t="s">
        <v>58</v>
      </c>
    </row>
    <row r="5" spans="1:26" ht="22.5" customHeight="1" thickBot="1">
      <c r="A5" s="51" t="str">
        <f>'日程枠 (2)'!B5</f>
        <v>道北BC</v>
      </c>
      <c r="B5" s="52">
        <f>'日程枠 (2)'!C5</f>
        <v>0</v>
      </c>
      <c r="C5" s="52">
        <f>'日程枠 (2)'!J5</f>
        <v>0</v>
      </c>
      <c r="D5" s="52">
        <f>'日程枠 (2)'!D5</f>
        <v>3</v>
      </c>
      <c r="E5" s="52">
        <f>'日程枠 (2)'!E5</f>
        <v>1</v>
      </c>
      <c r="F5" s="52">
        <f>'日程枠 (2)'!F5</f>
        <v>4</v>
      </c>
      <c r="G5" s="52">
        <f>'日程枠 (2)'!G5</f>
        <v>23</v>
      </c>
      <c r="H5" s="52" t="str">
        <f>'日程枠 (2)'!H5</f>
        <v>東光スポーツ公園</v>
      </c>
      <c r="I5" s="53">
        <f>'日程枠 (2)'!I5</f>
        <v>0.61458333333333304</v>
      </c>
      <c r="J5" s="54" t="str">
        <f>'日程枠 (2)'!K5</f>
        <v>コンサ2ndvs枝　幸</v>
      </c>
      <c r="L5" s="51" t="str">
        <f>'日程枠 (2)'!B33</f>
        <v>道北BC</v>
      </c>
      <c r="M5" s="52">
        <f>'日程枠 (2)'!C33</f>
        <v>0</v>
      </c>
      <c r="N5" s="52">
        <f>'日程枠 (2)'!J33</f>
        <v>0</v>
      </c>
      <c r="O5" s="52">
        <f>'日程枠 (2)'!D33</f>
        <v>32</v>
      </c>
      <c r="P5" s="52">
        <f>'日程枠 (2)'!E33</f>
        <v>8</v>
      </c>
      <c r="Q5" s="52">
        <f>'日程枠 (2)'!F33</f>
        <v>7</v>
      </c>
      <c r="R5" s="52">
        <f>'日程枠 (2)'!G33</f>
        <v>23</v>
      </c>
      <c r="S5" s="52" t="str">
        <f>'日程枠 (2)'!H33</f>
        <v>稚内若葉台</v>
      </c>
      <c r="T5" s="53">
        <f>'日程枠 (2)'!I33</f>
        <v>0.5625</v>
      </c>
      <c r="U5" s="54" t="str">
        <f>'日程枠 (2)'!K33</f>
        <v>稚内東vs愛　宕</v>
      </c>
      <c r="Z5" s="46" t="s">
        <v>59</v>
      </c>
    </row>
    <row r="6" spans="1:26" ht="22.5" customHeight="1">
      <c r="A6" s="41" t="str">
        <f>'日程枠 (2)'!B6</f>
        <v>道北BC</v>
      </c>
      <c r="B6" s="42">
        <f>'日程枠 (2)'!C6</f>
        <v>0</v>
      </c>
      <c r="C6" s="43">
        <f>'日程枠 (2)'!J6</f>
        <v>0</v>
      </c>
      <c r="D6" s="42">
        <f>'日程枠 (2)'!D6</f>
        <v>6</v>
      </c>
      <c r="E6" s="42">
        <f>'日程枠 (2)'!E6</f>
        <v>2</v>
      </c>
      <c r="F6" s="42">
        <f>'日程枠 (2)'!F6</f>
        <v>4</v>
      </c>
      <c r="G6" s="42">
        <f>'日程枠 (2)'!G6</f>
        <v>29</v>
      </c>
      <c r="H6" s="42" t="str">
        <f>'日程枠 (2)'!H6</f>
        <v>東光スポーツ公園</v>
      </c>
      <c r="I6" s="44">
        <f>'日程枠 (2)'!I6</f>
        <v>0.39583333333333331</v>
      </c>
      <c r="J6" s="45" t="str">
        <f>'日程枠 (2)'!K6</f>
        <v>永　山vs愛　宕</v>
      </c>
      <c r="L6" s="41" t="str">
        <f>'日程枠 (2)'!B34</f>
        <v>道北BC</v>
      </c>
      <c r="M6" s="42">
        <f>'日程枠 (2)'!C34</f>
        <v>0</v>
      </c>
      <c r="N6" s="43">
        <f>'日程枠 (2)'!J34</f>
        <v>0</v>
      </c>
      <c r="O6" s="42">
        <f>'日程枠 (2)'!D34</f>
        <v>36</v>
      </c>
      <c r="P6" s="42">
        <f>'日程枠 (2)'!E34</f>
        <v>9</v>
      </c>
      <c r="Q6" s="42">
        <f>'日程枠 (2)'!F34</f>
        <v>8</v>
      </c>
      <c r="R6" s="42">
        <f>'日程枠 (2)'!G34</f>
        <v>11</v>
      </c>
      <c r="S6" s="42" t="str">
        <f>'日程枠 (2)'!H34</f>
        <v>士別天塩川</v>
      </c>
      <c r="T6" s="44">
        <f>'日程枠 (2)'!I34</f>
        <v>0.47916666666666669</v>
      </c>
      <c r="U6" s="45" t="str">
        <f>'日程枠 (2)'!K34</f>
        <v>枝　幸vs忠　和</v>
      </c>
      <c r="Z6" s="46" t="s">
        <v>60</v>
      </c>
    </row>
    <row r="7" spans="1:26" ht="22.5" customHeight="1">
      <c r="A7" s="47" t="str">
        <f>'日程枠 (2)'!B7</f>
        <v>道北BC</v>
      </c>
      <c r="B7" s="48">
        <f>'日程枠 (2)'!C7</f>
        <v>0</v>
      </c>
      <c r="C7" s="48">
        <f>'日程枠 (2)'!J7</f>
        <v>0</v>
      </c>
      <c r="D7" s="48">
        <f>'日程枠 (2)'!D7</f>
        <v>8</v>
      </c>
      <c r="E7" s="48">
        <f>'日程枠 (2)'!E7</f>
        <v>2</v>
      </c>
      <c r="F7" s="48">
        <f>'日程枠 (2)'!F7</f>
        <v>4</v>
      </c>
      <c r="G7" s="48">
        <f>'日程枠 (2)'!G7</f>
        <v>29</v>
      </c>
      <c r="H7" s="48" t="str">
        <f>'日程枠 (2)'!H7</f>
        <v>東光スポーツ公園</v>
      </c>
      <c r="I7" s="49">
        <f>'日程枠 (2)'!I7</f>
        <v>0.46875</v>
      </c>
      <c r="J7" s="50" t="str">
        <f>'日程枠 (2)'!K7</f>
        <v>忠　和vs枝　幸</v>
      </c>
      <c r="L7" s="47" t="str">
        <f>'日程枠 (2)'!B35</f>
        <v>道北BC</v>
      </c>
      <c r="M7" s="48">
        <f>'日程枠 (2)'!C35</f>
        <v>0</v>
      </c>
      <c r="N7" s="48">
        <f>'日程枠 (2)'!J35</f>
        <v>0</v>
      </c>
      <c r="O7" s="48">
        <f>'日程枠 (2)'!D35</f>
        <v>33</v>
      </c>
      <c r="P7" s="48">
        <f>'日程枠 (2)'!E35</f>
        <v>9</v>
      </c>
      <c r="Q7" s="48">
        <f>'日程枠 (2)'!F35</f>
        <v>8</v>
      </c>
      <c r="R7" s="48">
        <f>'日程枠 (2)'!G35</f>
        <v>11</v>
      </c>
      <c r="S7" s="48" t="str">
        <f>'日程枠 (2)'!H35</f>
        <v>稚内若葉台</v>
      </c>
      <c r="T7" s="49">
        <f>'日程枠 (2)'!I35</f>
        <v>0.48958333333333331</v>
      </c>
      <c r="U7" s="50" t="str">
        <f>'日程枠 (2)'!K35</f>
        <v>稚内南vsコンサ2nd</v>
      </c>
      <c r="Z7" s="46" t="s">
        <v>61</v>
      </c>
    </row>
    <row r="8" spans="1:26" ht="22.5" customHeight="1">
      <c r="A8" s="47" t="str">
        <f>'日程枠 (2)'!B8</f>
        <v>道北BC</v>
      </c>
      <c r="B8" s="48">
        <f>'日程枠 (2)'!C8</f>
        <v>0</v>
      </c>
      <c r="C8" s="48">
        <f>'日程枠 (2)'!J8</f>
        <v>0</v>
      </c>
      <c r="D8" s="48">
        <f>'日程枠 (2)'!D8</f>
        <v>7</v>
      </c>
      <c r="E8" s="48">
        <f>'日程枠 (2)'!E8</f>
        <v>2</v>
      </c>
      <c r="F8" s="48">
        <f>'日程枠 (2)'!F8</f>
        <v>4</v>
      </c>
      <c r="G8" s="48">
        <f>'日程枠 (2)'!G8</f>
        <v>29</v>
      </c>
      <c r="H8" s="48" t="str">
        <f>'日程枠 (2)'!H8</f>
        <v>東光スポーツ公園</v>
      </c>
      <c r="I8" s="49">
        <f>'日程枠 (2)'!I8</f>
        <v>0.54166666666666663</v>
      </c>
      <c r="J8" s="50" t="str">
        <f>'日程枠 (2)'!K8</f>
        <v>TRAUMvs稚内東</v>
      </c>
      <c r="L8" s="47" t="str">
        <f>'日程枠 (2)'!B36</f>
        <v>道北BC</v>
      </c>
      <c r="M8" s="48">
        <f>'日程枠 (2)'!C36</f>
        <v>0</v>
      </c>
      <c r="N8" s="48">
        <f>'日程枠 (2)'!J36</f>
        <v>0</v>
      </c>
      <c r="O8" s="48">
        <f>'日程枠 (2)'!D36</f>
        <v>35</v>
      </c>
      <c r="P8" s="48">
        <f>'日程枠 (2)'!E36</f>
        <v>9</v>
      </c>
      <c r="Q8" s="48">
        <f>'日程枠 (2)'!F36</f>
        <v>8</v>
      </c>
      <c r="R8" s="48">
        <f>'日程枠 (2)'!G36</f>
        <v>11</v>
      </c>
      <c r="S8" s="48" t="str">
        <f>'日程枠 (2)'!H36</f>
        <v>稚内若葉台</v>
      </c>
      <c r="T8" s="49">
        <f>'日程枠 (2)'!I36</f>
        <v>0.5625</v>
      </c>
      <c r="U8" s="50" t="str">
        <f>'日程枠 (2)'!K36</f>
        <v>稚内東vsTRAUM</v>
      </c>
      <c r="Z8" s="46" t="s">
        <v>62</v>
      </c>
    </row>
    <row r="9" spans="1:26" ht="22.5" customHeight="1" thickBot="1">
      <c r="A9" s="51" t="str">
        <f>'日程枠 (2)'!B9</f>
        <v>道北BC</v>
      </c>
      <c r="B9" s="52">
        <f>'日程枠 (2)'!C9</f>
        <v>0</v>
      </c>
      <c r="C9" s="52">
        <f>'日程枠 (2)'!J9</f>
        <v>0</v>
      </c>
      <c r="D9" s="52">
        <f>'日程枠 (2)'!D9</f>
        <v>5</v>
      </c>
      <c r="E9" s="52">
        <f>'日程枠 (2)'!E9</f>
        <v>2</v>
      </c>
      <c r="F9" s="52">
        <f>'日程枠 (2)'!F9</f>
        <v>4</v>
      </c>
      <c r="G9" s="52">
        <f>'日程枠 (2)'!G9</f>
        <v>29</v>
      </c>
      <c r="H9" s="52" t="str">
        <f>'日程枠 (2)'!H9</f>
        <v>東光スポーツ公園</v>
      </c>
      <c r="I9" s="53">
        <f>'日程枠 (2)'!I9</f>
        <v>0.61458333333333337</v>
      </c>
      <c r="J9" s="54" t="str">
        <f>'日程枠 (2)'!K9</f>
        <v>コンサ2ndvs稚内南</v>
      </c>
      <c r="L9" s="51" t="str">
        <f>'日程枠 (2)'!B37</f>
        <v>道北BC</v>
      </c>
      <c r="M9" s="52">
        <f>'日程枠 (2)'!C37</f>
        <v>0</v>
      </c>
      <c r="N9" s="52">
        <f>'日程枠 (2)'!J37</f>
        <v>0</v>
      </c>
      <c r="O9" s="52">
        <f>'日程枠 (2)'!D37</f>
        <v>34</v>
      </c>
      <c r="P9" s="52">
        <f>'日程枠 (2)'!E37</f>
        <v>9</v>
      </c>
      <c r="Q9" s="52">
        <f>'日程枠 (2)'!F37</f>
        <v>8</v>
      </c>
      <c r="R9" s="52">
        <f>'日程枠 (2)'!G37</f>
        <v>11</v>
      </c>
      <c r="S9" s="52" t="str">
        <f>'日程枠 (2)'!H37</f>
        <v>東光スポーツ公園</v>
      </c>
      <c r="T9" s="53">
        <f>'日程枠 (2)'!I37</f>
        <v>0.54166666666666663</v>
      </c>
      <c r="U9" s="54" t="str">
        <f>'日程枠 (2)'!K37</f>
        <v>愛　宕vs永　山</v>
      </c>
      <c r="Z9" s="46" t="s">
        <v>63</v>
      </c>
    </row>
    <row r="10" spans="1:26" ht="22.5" customHeight="1">
      <c r="A10" s="41" t="str">
        <f>'日程枠 (2)'!B10</f>
        <v>道北BC</v>
      </c>
      <c r="B10" s="42">
        <f>'日程枠 (2)'!C10</f>
        <v>0</v>
      </c>
      <c r="C10" s="43">
        <f>'日程枠 (2)'!J10</f>
        <v>0</v>
      </c>
      <c r="D10" s="42">
        <f>'日程枠 (2)'!D10</f>
        <v>10</v>
      </c>
      <c r="E10" s="42">
        <f>'日程枠 (2)'!E10</f>
        <v>3</v>
      </c>
      <c r="F10" s="42">
        <f>'日程枠 (2)'!F10</f>
        <v>5</v>
      </c>
      <c r="G10" s="42">
        <f>'日程枠 (2)'!G10</f>
        <v>3</v>
      </c>
      <c r="H10" s="42" t="str">
        <f>'日程枠 (2)'!H10</f>
        <v>東川ゆめ公園</v>
      </c>
      <c r="I10" s="44">
        <f>'日程枠 (2)'!I10</f>
        <v>0.39583333333333331</v>
      </c>
      <c r="J10" s="45" t="str">
        <f>'日程枠 (2)'!K10</f>
        <v>コンサ2ndvs永　山</v>
      </c>
      <c r="L10" s="41" t="str">
        <f>'日程枠 (2)'!B38</f>
        <v>道北BC</v>
      </c>
      <c r="M10" s="42">
        <f>'日程枠 (2)'!C38</f>
        <v>0</v>
      </c>
      <c r="N10" s="43">
        <f>'日程枠 (2)'!J38</f>
        <v>0</v>
      </c>
      <c r="O10" s="42">
        <f>'日程枠 (2)'!D38</f>
        <v>38</v>
      </c>
      <c r="P10" s="42">
        <f>'日程枠 (2)'!E38</f>
        <v>10</v>
      </c>
      <c r="Q10" s="42">
        <f>'日程枠 (2)'!F38</f>
        <v>8</v>
      </c>
      <c r="R10" s="42">
        <f>'日程枠 (2)'!G38</f>
        <v>19</v>
      </c>
      <c r="S10" s="42" t="str">
        <f>'日程枠 (2)'!H38</f>
        <v>稚内若葉台</v>
      </c>
      <c r="T10" s="44">
        <f>'日程枠 (2)'!I38</f>
        <v>0.48958333333333331</v>
      </c>
      <c r="U10" s="45" t="str">
        <f>'日程枠 (2)'!K38</f>
        <v>稚内南vs忠　和</v>
      </c>
      <c r="Z10" s="46" t="s">
        <v>17</v>
      </c>
    </row>
    <row r="11" spans="1:26" ht="22.5" customHeight="1">
      <c r="A11" s="47" t="str">
        <f>'日程枠 (2)'!B11</f>
        <v>道北BC</v>
      </c>
      <c r="B11" s="48">
        <f>'日程枠 (2)'!C11</f>
        <v>0</v>
      </c>
      <c r="C11" s="48">
        <f>'日程枠 (2)'!J11</f>
        <v>0</v>
      </c>
      <c r="D11" s="48">
        <f>'日程枠 (2)'!D11</f>
        <v>12</v>
      </c>
      <c r="E11" s="48">
        <f>'日程枠 (2)'!E11</f>
        <v>3</v>
      </c>
      <c r="F11" s="48">
        <f>'日程枠 (2)'!F11</f>
        <v>5</v>
      </c>
      <c r="G11" s="48">
        <f>'日程枠 (2)'!G11</f>
        <v>3</v>
      </c>
      <c r="H11" s="48" t="str">
        <f>'日程枠 (2)'!H11</f>
        <v>東川ゆめ公園</v>
      </c>
      <c r="I11" s="49">
        <f>'日程枠 (2)'!I11</f>
        <v>0.46875</v>
      </c>
      <c r="J11" s="50" t="str">
        <f>'日程枠 (2)'!K11</f>
        <v>忠　和vs稚内東</v>
      </c>
      <c r="L11" s="47" t="str">
        <f>'日程枠 (2)'!B39</f>
        <v>道北BC</v>
      </c>
      <c r="M11" s="48">
        <f>'日程枠 (2)'!C39</f>
        <v>0</v>
      </c>
      <c r="N11" s="48">
        <f>'日程枠 (2)'!J39</f>
        <v>0</v>
      </c>
      <c r="O11" s="48">
        <f>'日程枠 (2)'!D39</f>
        <v>37</v>
      </c>
      <c r="P11" s="48">
        <f>'日程枠 (2)'!E39</f>
        <v>10</v>
      </c>
      <c r="Q11" s="48">
        <f>'日程枠 (2)'!F39</f>
        <v>8</v>
      </c>
      <c r="R11" s="48">
        <f>'日程枠 (2)'!G39</f>
        <v>19</v>
      </c>
      <c r="S11" s="48" t="str">
        <f>'日程枠 (2)'!H39</f>
        <v>稚内若葉台</v>
      </c>
      <c r="T11" s="49">
        <f>'日程枠 (2)'!I39</f>
        <v>0.5625</v>
      </c>
      <c r="U11" s="50" t="str">
        <f>'日程枠 (2)'!K39</f>
        <v>稚内東vsコンサ2nd</v>
      </c>
      <c r="Z11" s="46" t="s">
        <v>64</v>
      </c>
    </row>
    <row r="12" spans="1:26" ht="22.5" customHeight="1">
      <c r="A12" s="47" t="str">
        <f>'日程枠 (2)'!B12</f>
        <v>道北BC</v>
      </c>
      <c r="B12" s="48">
        <f>'日程枠 (2)'!C12</f>
        <v>0</v>
      </c>
      <c r="C12" s="48">
        <f>'日程枠 (2)'!J12</f>
        <v>0</v>
      </c>
      <c r="D12" s="48">
        <f>'日程枠 (2)'!D12</f>
        <v>9</v>
      </c>
      <c r="E12" s="48">
        <f>'日程枠 (2)'!E12</f>
        <v>3</v>
      </c>
      <c r="F12" s="48">
        <f>'日程枠 (2)'!F12</f>
        <v>5</v>
      </c>
      <c r="G12" s="48">
        <f>'日程枠 (2)'!G12</f>
        <v>3</v>
      </c>
      <c r="H12" s="48" t="str">
        <f>'日程枠 (2)'!H12</f>
        <v>東川ゆめ公園</v>
      </c>
      <c r="I12" s="49">
        <f>'日程枠 (2)'!I12</f>
        <v>0.54166666666666663</v>
      </c>
      <c r="J12" s="50" t="str">
        <f>'日程枠 (2)'!K12</f>
        <v>愛　宕vs稚内南</v>
      </c>
      <c r="L12" s="47" t="str">
        <f>'日程枠 (2)'!B40</f>
        <v>道北BC</v>
      </c>
      <c r="M12" s="48">
        <f>'日程枠 (2)'!C40</f>
        <v>0</v>
      </c>
      <c r="N12" s="48">
        <f>'日程枠 (2)'!J40</f>
        <v>0</v>
      </c>
      <c r="O12" s="48">
        <f>'日程枠 (2)'!D40</f>
        <v>40</v>
      </c>
      <c r="P12" s="48">
        <f>'日程枠 (2)'!E40</f>
        <v>10</v>
      </c>
      <c r="Q12" s="48">
        <f>'日程枠 (2)'!F40</f>
        <v>8</v>
      </c>
      <c r="R12" s="48">
        <f>'日程枠 (2)'!G40</f>
        <v>20</v>
      </c>
      <c r="S12" s="48" t="str">
        <f>'日程枠 (2)'!H40</f>
        <v>士別天塩川</v>
      </c>
      <c r="T12" s="49">
        <f>'日程枠 (2)'!I40</f>
        <v>0.47916666666666669</v>
      </c>
      <c r="U12" s="50" t="str">
        <f>'日程枠 (2)'!K40</f>
        <v>枝　幸vs愛　宕</v>
      </c>
      <c r="Z12" s="46" t="s">
        <v>11</v>
      </c>
    </row>
    <row r="13" spans="1:26" ht="22.5" customHeight="1" thickBot="1">
      <c r="A13" s="51" t="str">
        <f>'日程枠 (2)'!B13</f>
        <v>道北BC</v>
      </c>
      <c r="B13" s="52">
        <f>'日程枠 (2)'!C13</f>
        <v>0</v>
      </c>
      <c r="C13" s="52">
        <f>'日程枠 (2)'!J13</f>
        <v>0</v>
      </c>
      <c r="D13" s="52">
        <f>'日程枠 (2)'!D13</f>
        <v>11</v>
      </c>
      <c r="E13" s="52">
        <f>'日程枠 (2)'!E13</f>
        <v>3</v>
      </c>
      <c r="F13" s="52">
        <f>'日程枠 (2)'!F13</f>
        <v>5</v>
      </c>
      <c r="G13" s="52">
        <f>'日程枠 (2)'!G13</f>
        <v>3</v>
      </c>
      <c r="H13" s="52" t="str">
        <f>'日程枠 (2)'!H13</f>
        <v>東川ゆめ公園</v>
      </c>
      <c r="I13" s="53">
        <f>'日程枠 (2)'!I13</f>
        <v>0.61458333333333337</v>
      </c>
      <c r="J13" s="54" t="str">
        <f>'日程枠 (2)'!K13</f>
        <v>TRAUMvs枝　幸</v>
      </c>
      <c r="L13" s="51" t="str">
        <f>'日程枠 (2)'!B41</f>
        <v>道北BC</v>
      </c>
      <c r="M13" s="52">
        <f>'日程枠 (2)'!C41</f>
        <v>0</v>
      </c>
      <c r="N13" s="52">
        <f>'日程枠 (2)'!J41</f>
        <v>0</v>
      </c>
      <c r="O13" s="52">
        <f>'日程枠 (2)'!D41</f>
        <v>39</v>
      </c>
      <c r="P13" s="52">
        <f>'日程枠 (2)'!E41</f>
        <v>10</v>
      </c>
      <c r="Q13" s="52">
        <f>'日程枠 (2)'!F41</f>
        <v>8</v>
      </c>
      <c r="R13" s="52">
        <f>'日程枠 (2)'!G41</f>
        <v>20</v>
      </c>
      <c r="S13" s="52" t="str">
        <f>'日程枠 (2)'!H41</f>
        <v>東光スポーツ公園</v>
      </c>
      <c r="T13" s="53">
        <f>'日程枠 (2)'!I41</f>
        <v>0.375</v>
      </c>
      <c r="U13" s="54" t="str">
        <f>'日程枠 (2)'!K41</f>
        <v>永　山vsTRAUM</v>
      </c>
      <c r="Z13" s="46" t="s">
        <v>65</v>
      </c>
    </row>
    <row r="14" spans="1:26" ht="22.5" customHeight="1">
      <c r="A14" s="41" t="str">
        <f>'日程枠 (2)'!B14</f>
        <v>道北BC</v>
      </c>
      <c r="B14" s="42">
        <f>'日程枠 (2)'!C14</f>
        <v>0</v>
      </c>
      <c r="C14" s="43">
        <f>'日程枠 (2)'!J14</f>
        <v>0</v>
      </c>
      <c r="D14" s="42">
        <f>'日程枠 (2)'!D14</f>
        <v>14</v>
      </c>
      <c r="E14" s="42">
        <f>'日程枠 (2)'!E14</f>
        <v>4</v>
      </c>
      <c r="F14" s="42">
        <f>'日程枠 (2)'!F14</f>
        <v>5</v>
      </c>
      <c r="G14" s="42">
        <f>'日程枠 (2)'!G14</f>
        <v>13</v>
      </c>
      <c r="H14" s="42" t="str">
        <f>'日程枠 (2)'!H14</f>
        <v>東川ゆめ公園</v>
      </c>
      <c r="I14" s="44">
        <f>'日程枠 (2)'!I14</f>
        <v>0.38541666666666669</v>
      </c>
      <c r="J14" s="45" t="str">
        <f>'日程枠 (2)'!K14</f>
        <v>TRAUMvs永　山</v>
      </c>
      <c r="L14" s="41" t="str">
        <f>'日程枠 (2)'!B42</f>
        <v>道北BC</v>
      </c>
      <c r="M14" s="42">
        <f>'日程枠 (2)'!C42</f>
        <v>0</v>
      </c>
      <c r="N14" s="43">
        <f>'日程枠 (2)'!J42</f>
        <v>0</v>
      </c>
      <c r="O14" s="42">
        <f>'日程枠 (2)'!D42</f>
        <v>44</v>
      </c>
      <c r="P14" s="42">
        <f>'日程枠 (2)'!E42</f>
        <v>11</v>
      </c>
      <c r="Q14" s="42">
        <f>'日程枠 (2)'!F42</f>
        <v>9</v>
      </c>
      <c r="R14" s="42">
        <f>'日程枠 (2)'!G42</f>
        <v>2</v>
      </c>
      <c r="S14" s="42" t="str">
        <f>'日程枠 (2)'!H42</f>
        <v>稚内若葉台</v>
      </c>
      <c r="T14" s="44">
        <f>'日程枠 (2)'!I42</f>
        <v>0.48958333333333331</v>
      </c>
      <c r="U14" s="45" t="str">
        <f>'日程枠 (2)'!K42</f>
        <v>稚内東vs忠　和</v>
      </c>
      <c r="Z14" s="46" t="s">
        <v>66</v>
      </c>
    </row>
    <row r="15" spans="1:26" ht="22.5" customHeight="1">
      <c r="A15" s="47" t="str">
        <f>'日程枠 (2)'!B15</f>
        <v>道北BC</v>
      </c>
      <c r="B15" s="48">
        <f>'日程枠 (2)'!C15</f>
        <v>0</v>
      </c>
      <c r="C15" s="48">
        <f>'日程枠 (2)'!J15</f>
        <v>0</v>
      </c>
      <c r="D15" s="48">
        <f>'日程枠 (2)'!D15</f>
        <v>13</v>
      </c>
      <c r="E15" s="48">
        <f>'日程枠 (2)'!E15</f>
        <v>4</v>
      </c>
      <c r="F15" s="48">
        <f>'日程枠 (2)'!F15</f>
        <v>5</v>
      </c>
      <c r="G15" s="48">
        <f>'日程枠 (2)'!G15</f>
        <v>13</v>
      </c>
      <c r="H15" s="48" t="str">
        <f>'日程枠 (2)'!H15</f>
        <v>東川ゆめ公園</v>
      </c>
      <c r="I15" s="49">
        <f>'日程枠 (2)'!I15</f>
        <v>0.45833333333333331</v>
      </c>
      <c r="J15" s="50" t="str">
        <f>'日程枠 (2)'!K15</f>
        <v>忠　和vs稚内南</v>
      </c>
      <c r="L15" s="47" t="str">
        <f>'日程枠 (2)'!B43</f>
        <v>道北BC</v>
      </c>
      <c r="M15" s="48">
        <f>'日程枠 (2)'!C43</f>
        <v>0</v>
      </c>
      <c r="N15" s="48">
        <f>'日程枠 (2)'!J43</f>
        <v>0</v>
      </c>
      <c r="O15" s="48">
        <f>'日程枠 (2)'!D43</f>
        <v>42</v>
      </c>
      <c r="P15" s="48">
        <f>'日程枠 (2)'!E43</f>
        <v>11</v>
      </c>
      <c r="Q15" s="48">
        <f>'日程枠 (2)'!F43</f>
        <v>9</v>
      </c>
      <c r="R15" s="48">
        <f>'日程枠 (2)'!G43</f>
        <v>2</v>
      </c>
      <c r="S15" s="48" t="str">
        <f>'日程枠 (2)'!H43</f>
        <v>稚内若葉台</v>
      </c>
      <c r="T15" s="49">
        <f>'日程枠 (2)'!I43</f>
        <v>0.5625</v>
      </c>
      <c r="U15" s="50" t="str">
        <f>'日程枠 (2)'!K43</f>
        <v>稚内南vs愛　宕</v>
      </c>
      <c r="Z15" s="46" t="s">
        <v>67</v>
      </c>
    </row>
    <row r="16" spans="1:26" ht="22.5" customHeight="1">
      <c r="A16" s="47" t="str">
        <f>'日程枠 (2)'!B16</f>
        <v>道北BC</v>
      </c>
      <c r="B16" s="48">
        <f>'日程枠 (2)'!C16</f>
        <v>0</v>
      </c>
      <c r="C16" s="48">
        <f>'日程枠 (2)'!J16</f>
        <v>0</v>
      </c>
      <c r="D16" s="48">
        <f>'日程枠 (2)'!D16</f>
        <v>15</v>
      </c>
      <c r="E16" s="48">
        <f>'日程枠 (2)'!E16</f>
        <v>4</v>
      </c>
      <c r="F16" s="48">
        <f>'日程枠 (2)'!F16</f>
        <v>5</v>
      </c>
      <c r="G16" s="48">
        <f>'日程枠 (2)'!G16</f>
        <v>13</v>
      </c>
      <c r="H16" s="48" t="str">
        <f>'日程枠 (2)'!H16</f>
        <v>東川ゆめ公園</v>
      </c>
      <c r="I16" s="49">
        <f>'日程枠 (2)'!I16</f>
        <v>0.53125</v>
      </c>
      <c r="J16" s="50" t="str">
        <f>'日程枠 (2)'!K16</f>
        <v>愛　宕vs枝　幸</v>
      </c>
      <c r="L16" s="47" t="str">
        <f>'日程枠 (2)'!B44</f>
        <v>道北BC</v>
      </c>
      <c r="M16" s="48">
        <f>'日程枠 (2)'!C44</f>
        <v>0</v>
      </c>
      <c r="N16" s="48">
        <f>'日程枠 (2)'!J44</f>
        <v>0</v>
      </c>
      <c r="O16" s="48">
        <f>'日程枠 (2)'!D44</f>
        <v>41</v>
      </c>
      <c r="P16" s="48">
        <f>'日程枠 (2)'!E44</f>
        <v>11</v>
      </c>
      <c r="Q16" s="48">
        <f>'日程枠 (2)'!F44</f>
        <v>9</v>
      </c>
      <c r="R16" s="48">
        <f>'日程枠 (2)'!G44</f>
        <v>2</v>
      </c>
      <c r="S16" s="48" t="str">
        <f>'日程枠 (2)'!H44</f>
        <v>東光スポーツ公園</v>
      </c>
      <c r="T16" s="49">
        <f>'日程枠 (2)'!I44</f>
        <v>0.54166666666666663</v>
      </c>
      <c r="U16" s="50" t="str">
        <f>'日程枠 (2)'!K44</f>
        <v>永　山vsコンサ2nd</v>
      </c>
      <c r="Z16" s="46" t="s">
        <v>13</v>
      </c>
    </row>
    <row r="17" spans="1:26" ht="22.5" customHeight="1" thickBot="1">
      <c r="A17" s="51" t="str">
        <f>'日程枠 (2)'!B17</f>
        <v>道北BC</v>
      </c>
      <c r="B17" s="52">
        <f>'日程枠 (2)'!C17</f>
        <v>0</v>
      </c>
      <c r="C17" s="52">
        <f>'日程枠 (2)'!J17</f>
        <v>0</v>
      </c>
      <c r="D17" s="52">
        <f>'日程枠 (2)'!D17</f>
        <v>16</v>
      </c>
      <c r="E17" s="52">
        <f>'日程枠 (2)'!E17</f>
        <v>4</v>
      </c>
      <c r="F17" s="52">
        <f>'日程枠 (2)'!F17</f>
        <v>5</v>
      </c>
      <c r="G17" s="52">
        <f>'日程枠 (2)'!G17</f>
        <v>21</v>
      </c>
      <c r="H17" s="52" t="str">
        <f>'日程枠 (2)'!H17</f>
        <v>東光スポーツ公園</v>
      </c>
      <c r="I17" s="53">
        <f>'日程枠 (2)'!I17</f>
        <v>0.45833333333333331</v>
      </c>
      <c r="J17" s="54" t="str">
        <f>'日程枠 (2)'!K17</f>
        <v>コンサ2ndvs稚内東</v>
      </c>
      <c r="L17" s="51" t="str">
        <f>'日程枠 (2)'!B45</f>
        <v>道北BC</v>
      </c>
      <c r="M17" s="52">
        <f>'日程枠 (2)'!C45</f>
        <v>0</v>
      </c>
      <c r="N17" s="52">
        <f>'日程枠 (2)'!J45</f>
        <v>0</v>
      </c>
      <c r="O17" s="52">
        <f>'日程枠 (2)'!D45</f>
        <v>43</v>
      </c>
      <c r="P17" s="52">
        <f>'日程枠 (2)'!E45</f>
        <v>11</v>
      </c>
      <c r="Q17" s="52">
        <f>'日程枠 (2)'!F45</f>
        <v>9</v>
      </c>
      <c r="R17" s="52">
        <f>'日程枠 (2)'!G45</f>
        <v>2</v>
      </c>
      <c r="S17" s="52" t="str">
        <f>'日程枠 (2)'!H45</f>
        <v>名寄健康の森</v>
      </c>
      <c r="T17" s="53">
        <f>'日程枠 (2)'!I45</f>
        <v>0.51041666666666663</v>
      </c>
      <c r="U17" s="54" t="str">
        <f>'日程枠 (2)'!K45</f>
        <v>枝　幸vsTRAUM</v>
      </c>
      <c r="Z17" s="46" t="s">
        <v>14</v>
      </c>
    </row>
    <row r="18" spans="1:26" ht="22.5" customHeight="1">
      <c r="A18" s="41" t="str">
        <f>'日程枠 (2)'!B18</f>
        <v>道北BC</v>
      </c>
      <c r="B18" s="42">
        <f>'日程枠 (2)'!C18</f>
        <v>0</v>
      </c>
      <c r="C18" s="43">
        <f>'日程枠 (2)'!J18</f>
        <v>0</v>
      </c>
      <c r="D18" s="42">
        <f>'日程枠 (2)'!D18</f>
        <v>18</v>
      </c>
      <c r="E18" s="42">
        <f>'日程枠 (2)'!E18</f>
        <v>5</v>
      </c>
      <c r="F18" s="42">
        <f>'日程枠 (2)'!F18</f>
        <v>5</v>
      </c>
      <c r="G18" s="42">
        <f>'日程枠 (2)'!G18</f>
        <v>27</v>
      </c>
      <c r="H18" s="42" t="str">
        <f>'日程枠 (2)'!H18</f>
        <v>稚内若葉台</v>
      </c>
      <c r="I18" s="44">
        <f>'日程枠 (2)'!I18</f>
        <v>0.4375</v>
      </c>
      <c r="J18" s="45" t="str">
        <f>'日程枠 (2)'!K18</f>
        <v>稚内南vs枝　幸</v>
      </c>
      <c r="L18" s="41" t="str">
        <f>'日程枠 (2)'!B46</f>
        <v>道北BC</v>
      </c>
      <c r="M18" s="42">
        <f>'日程枠 (2)'!C46</f>
        <v>0</v>
      </c>
      <c r="N18" s="43">
        <f>'日程枠 (2)'!J46</f>
        <v>0</v>
      </c>
      <c r="O18" s="42">
        <f>'日程枠 (2)'!D46</f>
        <v>46</v>
      </c>
      <c r="P18" s="42">
        <f>'日程枠 (2)'!E46</f>
        <v>12</v>
      </c>
      <c r="Q18" s="42">
        <f>'日程枠 (2)'!F46</f>
        <v>9</v>
      </c>
      <c r="R18" s="42">
        <f>'日程枠 (2)'!G46</f>
        <v>9</v>
      </c>
      <c r="S18" s="42" t="str">
        <f>'日程枠 (2)'!H46</f>
        <v>東光スポーツ公園</v>
      </c>
      <c r="T18" s="44">
        <f>'日程枠 (2)'!I46</f>
        <v>0.375</v>
      </c>
      <c r="U18" s="45" t="str">
        <f>'日程枠 (2)'!K46</f>
        <v>TRAUMvs愛　宕</v>
      </c>
      <c r="Z18" s="46" t="s">
        <v>68</v>
      </c>
    </row>
    <row r="19" spans="1:26" ht="22.5" customHeight="1">
      <c r="A19" s="47" t="str">
        <f>'日程枠 (2)'!B19</f>
        <v>道北BC</v>
      </c>
      <c r="B19" s="48">
        <f>'日程枠 (2)'!C19</f>
        <v>0</v>
      </c>
      <c r="C19" s="48">
        <f>'日程枠 (2)'!J19</f>
        <v>0</v>
      </c>
      <c r="D19" s="48">
        <f>'日程枠 (2)'!D19</f>
        <v>20</v>
      </c>
      <c r="E19" s="48">
        <f>'日程枠 (2)'!E19</f>
        <v>5</v>
      </c>
      <c r="F19" s="48">
        <f>'日程枠 (2)'!F19</f>
        <v>5</v>
      </c>
      <c r="G19" s="48">
        <f>'日程枠 (2)'!G19</f>
        <v>27</v>
      </c>
      <c r="H19" s="48" t="str">
        <f>'日程枠 (2)'!H19</f>
        <v>稚内若葉台</v>
      </c>
      <c r="I19" s="49">
        <f>'日程枠 (2)'!I19</f>
        <v>0.51041666666666663</v>
      </c>
      <c r="J19" s="50" t="str">
        <f>'日程枠 (2)'!K19</f>
        <v>稚内東vs永　山</v>
      </c>
      <c r="L19" s="47" t="str">
        <f>'日程枠 (2)'!B47</f>
        <v>道北BC</v>
      </c>
      <c r="M19" s="48">
        <f>'日程枠 (2)'!C47</f>
        <v>0</v>
      </c>
      <c r="N19" s="48">
        <f>'日程枠 (2)'!J47</f>
        <v>0</v>
      </c>
      <c r="O19" s="48">
        <f>'日程枠 (2)'!D47</f>
        <v>45</v>
      </c>
      <c r="P19" s="48">
        <f>'日程枠 (2)'!E47</f>
        <v>12</v>
      </c>
      <c r="Q19" s="48">
        <f>'日程枠 (2)'!F47</f>
        <v>9</v>
      </c>
      <c r="R19" s="48">
        <f>'日程枠 (2)'!G47</f>
        <v>9</v>
      </c>
      <c r="S19" s="48" t="str">
        <f>'日程枠 (2)'!H47</f>
        <v>東光スポーツ公園</v>
      </c>
      <c r="T19" s="49">
        <f>'日程枠 (2)'!I47</f>
        <v>0.44791666666666669</v>
      </c>
      <c r="U19" s="50" t="str">
        <f>'日程枠 (2)'!K47</f>
        <v>コンサ2ndvs忠　和</v>
      </c>
      <c r="Z19" s="46" t="s">
        <v>69</v>
      </c>
    </row>
    <row r="20" spans="1:26" ht="22.5" customHeight="1">
      <c r="A20" s="47" t="str">
        <f>'日程枠 (2)'!B20</f>
        <v>道北BC</v>
      </c>
      <c r="B20" s="48">
        <f>'日程枠 (2)'!C20</f>
        <v>0</v>
      </c>
      <c r="C20" s="48">
        <f>'日程枠 (2)'!J20</f>
        <v>0</v>
      </c>
      <c r="D20" s="48">
        <f>'日程枠 (2)'!D20</f>
        <v>17</v>
      </c>
      <c r="E20" s="48">
        <f>'日程枠 (2)'!E20</f>
        <v>5</v>
      </c>
      <c r="F20" s="48">
        <f>'日程枠 (2)'!F20</f>
        <v>5</v>
      </c>
      <c r="G20" s="48">
        <f>'日程枠 (2)'!G20</f>
        <v>27</v>
      </c>
      <c r="H20" s="48" t="str">
        <f>'日程枠 (2)'!H20</f>
        <v>東光スポーツ公園</v>
      </c>
      <c r="I20" s="49">
        <f>'日程枠 (2)'!I20</f>
        <v>0.375</v>
      </c>
      <c r="J20" s="50" t="str">
        <f>'日程枠 (2)'!K20</f>
        <v>忠　和vsコンサ2nd</v>
      </c>
      <c r="L20" s="47" t="str">
        <f>'日程枠 (2)'!B48</f>
        <v>道北BC</v>
      </c>
      <c r="M20" s="48">
        <f>'日程枠 (2)'!C48</f>
        <v>0</v>
      </c>
      <c r="N20" s="48">
        <f>'日程枠 (2)'!J48</f>
        <v>0</v>
      </c>
      <c r="O20" s="48">
        <f>'日程枠 (2)'!D48</f>
        <v>48</v>
      </c>
      <c r="P20" s="48">
        <f>'日程枠 (2)'!E48</f>
        <v>12</v>
      </c>
      <c r="Q20" s="48">
        <f>'日程枠 (2)'!F48</f>
        <v>9</v>
      </c>
      <c r="R20" s="48">
        <f>'日程枠 (2)'!G48</f>
        <v>10</v>
      </c>
      <c r="S20" s="48" t="str">
        <f>'日程枠 (2)'!H48</f>
        <v>東川ゆめ公園</v>
      </c>
      <c r="T20" s="49">
        <f>'日程枠 (2)'!I48</f>
        <v>0.5</v>
      </c>
      <c r="U20" s="50" t="str">
        <f>'日程枠 (2)'!K48</f>
        <v>永　山vs稚内東</v>
      </c>
      <c r="Z20" s="46" t="s">
        <v>18</v>
      </c>
    </row>
    <row r="21" spans="1:26" ht="22.5" customHeight="1" thickBot="1">
      <c r="A21" s="51" t="str">
        <f>'日程枠 (2)'!B21</f>
        <v>道北BC</v>
      </c>
      <c r="B21" s="52">
        <f>'日程枠 (2)'!C21</f>
        <v>0</v>
      </c>
      <c r="C21" s="52">
        <f>'日程枠 (2)'!J21</f>
        <v>0</v>
      </c>
      <c r="D21" s="52">
        <f>'日程枠 (2)'!D21</f>
        <v>19</v>
      </c>
      <c r="E21" s="52">
        <f>'日程枠 (2)'!E21</f>
        <v>5</v>
      </c>
      <c r="F21" s="52">
        <f>'日程枠 (2)'!F21</f>
        <v>5</v>
      </c>
      <c r="G21" s="52">
        <f>'日程枠 (2)'!G21</f>
        <v>27</v>
      </c>
      <c r="H21" s="52" t="str">
        <f>'日程枠 (2)'!H21</f>
        <v>東光スポーツ公園</v>
      </c>
      <c r="I21" s="53">
        <f>'日程枠 (2)'!I21</f>
        <v>0.44791666666666669</v>
      </c>
      <c r="J21" s="54" t="str">
        <f>'日程枠 (2)'!K21</f>
        <v>愛　宕vsTRAUM</v>
      </c>
      <c r="L21" s="51" t="str">
        <f>'日程枠 (2)'!B49</f>
        <v>道北BC</v>
      </c>
      <c r="M21" s="52">
        <f>'日程枠 (2)'!C49</f>
        <v>0</v>
      </c>
      <c r="N21" s="52">
        <f>'日程枠 (2)'!J49</f>
        <v>0</v>
      </c>
      <c r="O21" s="52">
        <f>'日程枠 (2)'!D49</f>
        <v>47</v>
      </c>
      <c r="P21" s="52">
        <f>'日程枠 (2)'!E49</f>
        <v>12</v>
      </c>
      <c r="Q21" s="52">
        <f>'日程枠 (2)'!F49</f>
        <v>9</v>
      </c>
      <c r="R21" s="52">
        <f>'日程枠 (2)'!G49</f>
        <v>10</v>
      </c>
      <c r="S21" s="52" t="str">
        <f>'日程枠 (2)'!H49</f>
        <v>名寄健康の森</v>
      </c>
      <c r="T21" s="53">
        <f>'日程枠 (2)'!I49</f>
        <v>0.45833333333333331</v>
      </c>
      <c r="U21" s="54" t="str">
        <f>'日程枠 (2)'!K49</f>
        <v>枝　幸vs稚内南</v>
      </c>
      <c r="Z21" s="46" t="s">
        <v>20</v>
      </c>
    </row>
    <row r="22" spans="1:26" ht="22.5" customHeight="1">
      <c r="A22" s="41" t="str">
        <f>'日程枠 (2)'!B22</f>
        <v>道北BC</v>
      </c>
      <c r="B22" s="42">
        <f>'日程枠 (2)'!C22</f>
        <v>0</v>
      </c>
      <c r="C22" s="43">
        <f>'日程枠 (2)'!J22</f>
        <v>0</v>
      </c>
      <c r="D22" s="42">
        <f>'日程枠 (2)'!D22</f>
        <v>24</v>
      </c>
      <c r="E22" s="42">
        <f>'日程枠 (2)'!E22</f>
        <v>6</v>
      </c>
      <c r="F22" s="42">
        <f>'日程枠 (2)'!F22</f>
        <v>6</v>
      </c>
      <c r="G22" s="42">
        <f>'日程枠 (2)'!G22</f>
        <v>3</v>
      </c>
      <c r="H22" s="42" t="str">
        <f>'日程枠 (2)'!H22</f>
        <v>稚内若葉台</v>
      </c>
      <c r="I22" s="44">
        <f>'日程枠 (2)'!I22</f>
        <v>0.4375</v>
      </c>
      <c r="J22" s="45" t="str">
        <f>'日程枠 (2)'!K22</f>
        <v>稚内東vs枝　幸</v>
      </c>
      <c r="L22" s="41" t="str">
        <f>'日程枠 (2)'!B50</f>
        <v>道北BC</v>
      </c>
      <c r="M22" s="42">
        <f>'日程枠 (2)'!C50</f>
        <v>0</v>
      </c>
      <c r="N22" s="43">
        <f>'日程枠 (2)'!J50</f>
        <v>0</v>
      </c>
      <c r="O22" s="42">
        <f>'日程枠 (2)'!D50</f>
        <v>50</v>
      </c>
      <c r="P22" s="42">
        <f>'日程枠 (2)'!E50</f>
        <v>13</v>
      </c>
      <c r="Q22" s="42">
        <f>'日程枠 (2)'!F50</f>
        <v>9</v>
      </c>
      <c r="R22" s="42">
        <f>'日程枠 (2)'!G50</f>
        <v>16</v>
      </c>
      <c r="S22" s="42" t="str">
        <f>'日程枠 (2)'!H50</f>
        <v>稚内若葉台</v>
      </c>
      <c r="T22" s="44">
        <f>'日程枠 (2)'!I50</f>
        <v>0.4375</v>
      </c>
      <c r="U22" s="45" t="str">
        <f>'日程枠 (2)'!K50</f>
        <v>稚内東vs稚内南</v>
      </c>
      <c r="Z22" s="46" t="s">
        <v>70</v>
      </c>
    </row>
    <row r="23" spans="1:26" ht="22.5" customHeight="1">
      <c r="A23" s="47" t="str">
        <f>'日程枠 (2)'!B23</f>
        <v>道北BC</v>
      </c>
      <c r="B23" s="48">
        <f>'日程枠 (2)'!C23</f>
        <v>0</v>
      </c>
      <c r="C23" s="48">
        <f>'日程枠 (2)'!J23</f>
        <v>0</v>
      </c>
      <c r="D23" s="48">
        <f>'日程枠 (2)'!D23</f>
        <v>22</v>
      </c>
      <c r="E23" s="48">
        <f>'日程枠 (2)'!E23</f>
        <v>6</v>
      </c>
      <c r="F23" s="48">
        <f>'日程枠 (2)'!F23</f>
        <v>6</v>
      </c>
      <c r="G23" s="48">
        <f>'日程枠 (2)'!G23</f>
        <v>3</v>
      </c>
      <c r="H23" s="48" t="str">
        <f>'日程枠 (2)'!H23</f>
        <v>稚内若葉台</v>
      </c>
      <c r="I23" s="49">
        <f>'日程枠 (2)'!I23</f>
        <v>0.51041666666666663</v>
      </c>
      <c r="J23" s="50" t="str">
        <f>'日程枠 (2)'!K23</f>
        <v>稚内南vs永　山</v>
      </c>
      <c r="L23" s="47" t="str">
        <f>'日程枠 (2)'!B51</f>
        <v>道北BC</v>
      </c>
      <c r="M23" s="48">
        <f>'日程枠 (2)'!C51</f>
        <v>0</v>
      </c>
      <c r="N23" s="48">
        <f>'日程枠 (2)'!J51</f>
        <v>0</v>
      </c>
      <c r="O23" s="48">
        <f>'日程枠 (2)'!D51</f>
        <v>49</v>
      </c>
      <c r="P23" s="48">
        <f>'日程枠 (2)'!E51</f>
        <v>13</v>
      </c>
      <c r="Q23" s="48">
        <f>'日程枠 (2)'!F51</f>
        <v>9</v>
      </c>
      <c r="R23" s="48">
        <f>'日程枠 (2)'!G51</f>
        <v>18</v>
      </c>
      <c r="S23" s="48" t="str">
        <f>'日程枠 (2)'!H51</f>
        <v>東川ゆめ公園</v>
      </c>
      <c r="T23" s="49">
        <f>'日程枠 (2)'!I51</f>
        <v>0.52083333333333337</v>
      </c>
      <c r="U23" s="50" t="str">
        <f>'日程枠 (2)'!K51</f>
        <v>コンサ2ndvsTRAUM</v>
      </c>
      <c r="Z23" s="46" t="s">
        <v>71</v>
      </c>
    </row>
    <row r="24" spans="1:26" ht="22.5" customHeight="1">
      <c r="A24" s="47" t="str">
        <f>'日程枠 (2)'!B24</f>
        <v>道北BC</v>
      </c>
      <c r="B24" s="48">
        <f>'日程枠 (2)'!C24</f>
        <v>0</v>
      </c>
      <c r="C24" s="48">
        <f>'日程枠 (2)'!J24</f>
        <v>0</v>
      </c>
      <c r="D24" s="48">
        <f>'日程枠 (2)'!D24</f>
        <v>23</v>
      </c>
      <c r="E24" s="48">
        <f>'日程枠 (2)'!E24</f>
        <v>6</v>
      </c>
      <c r="F24" s="48">
        <f>'日程枠 (2)'!F24</f>
        <v>6</v>
      </c>
      <c r="G24" s="48">
        <f>'日程枠 (2)'!G24</f>
        <v>3</v>
      </c>
      <c r="H24" s="48" t="str">
        <f>'日程枠 (2)'!H24</f>
        <v>東光スポーツ公園</v>
      </c>
      <c r="I24" s="49">
        <f>'日程枠 (2)'!I24</f>
        <v>0.375</v>
      </c>
      <c r="J24" s="50" t="str">
        <f>'日程枠 (2)'!K24</f>
        <v>TRAUMvs忠　和</v>
      </c>
      <c r="L24" s="47" t="str">
        <f>'日程枠 (2)'!B52</f>
        <v>道北BC</v>
      </c>
      <c r="M24" s="48">
        <f>'日程枠 (2)'!C52</f>
        <v>0</v>
      </c>
      <c r="N24" s="48">
        <f>'日程枠 (2)'!J52</f>
        <v>0</v>
      </c>
      <c r="O24" s="48">
        <f>'日程枠 (2)'!D52</f>
        <v>51</v>
      </c>
      <c r="P24" s="48">
        <f>'日程枠 (2)'!E52</f>
        <v>13</v>
      </c>
      <c r="Q24" s="48">
        <f>'日程枠 (2)'!F52</f>
        <v>9</v>
      </c>
      <c r="R24" s="48">
        <f>'日程枠 (2)'!G52</f>
        <v>18</v>
      </c>
      <c r="S24" s="48" t="str">
        <f>'日程枠 (2)'!H52</f>
        <v>東川ゆめ公園</v>
      </c>
      <c r="T24" s="49">
        <f>'日程枠 (2)'!I52</f>
        <v>0.59375</v>
      </c>
      <c r="U24" s="50" t="str">
        <f>'日程枠 (2)'!K52</f>
        <v>忠　和vs愛　宕</v>
      </c>
    </row>
    <row r="25" spans="1:26" ht="22.5" customHeight="1" thickBot="1">
      <c r="A25" s="51" t="str">
        <f>'日程枠 (2)'!B25</f>
        <v>道北BC</v>
      </c>
      <c r="B25" s="52">
        <f>'日程枠 (2)'!C25</f>
        <v>0</v>
      </c>
      <c r="C25" s="52">
        <f>'日程枠 (2)'!J25</f>
        <v>0</v>
      </c>
      <c r="D25" s="52">
        <f>'日程枠 (2)'!D25</f>
        <v>21</v>
      </c>
      <c r="E25" s="52">
        <f>'日程枠 (2)'!E25</f>
        <v>6</v>
      </c>
      <c r="F25" s="52">
        <f>'日程枠 (2)'!F25</f>
        <v>6</v>
      </c>
      <c r="G25" s="52">
        <f>'日程枠 (2)'!G25</f>
        <v>3</v>
      </c>
      <c r="H25" s="52" t="str">
        <f>'日程枠 (2)'!H25</f>
        <v>東光スポーツ公園</v>
      </c>
      <c r="I25" s="53">
        <f>'日程枠 (2)'!I25</f>
        <v>0.46875</v>
      </c>
      <c r="J25" s="54" t="str">
        <f>'日程枠 (2)'!K25</f>
        <v>コンサ2ndvs愛　宕</v>
      </c>
      <c r="L25" s="51" t="str">
        <f>'日程枠 (2)'!B53</f>
        <v>道北BC</v>
      </c>
      <c r="M25" s="52">
        <f>'日程枠 (2)'!C53</f>
        <v>0</v>
      </c>
      <c r="N25" s="52">
        <f>'日程枠 (2)'!J53</f>
        <v>0</v>
      </c>
      <c r="O25" s="52">
        <f>'日程枠 (2)'!D53</f>
        <v>52</v>
      </c>
      <c r="P25" s="52">
        <f>'日程枠 (2)'!E53</f>
        <v>13</v>
      </c>
      <c r="Q25" s="52">
        <f>'日程枠 (2)'!F53</f>
        <v>9</v>
      </c>
      <c r="R25" s="52">
        <f>'日程枠 (2)'!G53</f>
        <v>18</v>
      </c>
      <c r="S25" s="52" t="str">
        <f>'日程枠 (2)'!H53</f>
        <v>名寄健康の森または枝幸</v>
      </c>
      <c r="T25" s="53" t="str">
        <f>'日程枠 (2)'!I53</f>
        <v>未定</v>
      </c>
      <c r="U25" s="54" t="str">
        <f>'日程枠 (2)'!K53</f>
        <v>枝　幸vs永　山</v>
      </c>
    </row>
    <row r="26" spans="1:26" ht="22.5" customHeight="1">
      <c r="A26" s="41" t="str">
        <f>'日程枠 (2)'!B26</f>
        <v>道北BC</v>
      </c>
      <c r="B26" s="42">
        <f>'日程枠 (2)'!C26</f>
        <v>0</v>
      </c>
      <c r="C26" s="43">
        <f>'日程枠 (2)'!J26</f>
        <v>0</v>
      </c>
      <c r="D26" s="42">
        <f>'日程枠 (2)'!D26</f>
        <v>27</v>
      </c>
      <c r="E26" s="42">
        <f>'日程枠 (2)'!E26</f>
        <v>7</v>
      </c>
      <c r="F26" s="42">
        <f>'日程枠 (2)'!F26</f>
        <v>6</v>
      </c>
      <c r="G26" s="42">
        <f>'日程枠 (2)'!G26</f>
        <v>10</v>
      </c>
      <c r="H26" s="42" t="str">
        <f>'日程枠 (2)'!H26</f>
        <v>東光スポーツ公園</v>
      </c>
      <c r="I26" s="44">
        <f>'日程枠 (2)'!I26</f>
        <v>0.61805555555555558</v>
      </c>
      <c r="J26" s="45" t="str">
        <f>'日程枠 (2)'!K26</f>
        <v>愛　宕vs忠　和</v>
      </c>
      <c r="L26" s="41" t="str">
        <f>'日程枠 (2)'!B54</f>
        <v>道北BC</v>
      </c>
      <c r="M26" s="42">
        <f>'日程枠 (2)'!C54</f>
        <v>0</v>
      </c>
      <c r="N26" s="43">
        <f>'日程枠 (2)'!J54</f>
        <v>0</v>
      </c>
      <c r="O26" s="42">
        <f>'日程枠 (2)'!D54</f>
        <v>53</v>
      </c>
      <c r="P26" s="42">
        <f>'日程枠 (2)'!E54</f>
        <v>14</v>
      </c>
      <c r="Q26" s="42">
        <f>'日程枠 (2)'!F54</f>
        <v>9</v>
      </c>
      <c r="R26" s="42">
        <f>'日程枠 (2)'!G54</f>
        <v>30</v>
      </c>
      <c r="S26" s="42" t="str">
        <f>'日程枠 (2)'!H54</f>
        <v>東光スポーツ公園</v>
      </c>
      <c r="T26" s="44" t="str">
        <f>'日程枠 (2)'!I54</f>
        <v>未定</v>
      </c>
      <c r="U26" s="45" t="str">
        <f>'日程枠 (2)'!K54</f>
        <v>愛　宕vsコンサ2nd</v>
      </c>
    </row>
    <row r="27" spans="1:26" ht="22.5" customHeight="1">
      <c r="A27" s="47" t="str">
        <f>'日程枠 (2)'!B27</f>
        <v>道北BC</v>
      </c>
      <c r="B27" s="48">
        <f>'日程枠 (2)'!C27</f>
        <v>0</v>
      </c>
      <c r="C27" s="48">
        <f>'日程枠 (2)'!J27</f>
        <v>0</v>
      </c>
      <c r="D27" s="48">
        <f>'日程枠 (2)'!D27</f>
        <v>26</v>
      </c>
      <c r="E27" s="48">
        <f>'日程枠 (2)'!E27</f>
        <v>7</v>
      </c>
      <c r="F27" s="48">
        <f>'日程枠 (2)'!F27</f>
        <v>6</v>
      </c>
      <c r="G27" s="48">
        <f>'日程枠 (2)'!G27</f>
        <v>11</v>
      </c>
      <c r="H27" s="48" t="str">
        <f>'日程枠 (2)'!H27</f>
        <v>稚内若葉台</v>
      </c>
      <c r="I27" s="49">
        <f>'日程枠 (2)'!I27</f>
        <v>0.4861111111111111</v>
      </c>
      <c r="J27" s="50" t="str">
        <f>'日程枠 (2)'!K27</f>
        <v>稚内南vs稚内東</v>
      </c>
      <c r="L27" s="47" t="str">
        <f>'日程枠 (2)'!B55</f>
        <v>道北BC</v>
      </c>
      <c r="M27" s="48">
        <f>'日程枠 (2)'!C55</f>
        <v>0</v>
      </c>
      <c r="N27" s="48">
        <f>'日程枠 (2)'!J55</f>
        <v>0</v>
      </c>
      <c r="O27" s="48">
        <f>'日程枠 (2)'!D55</f>
        <v>54</v>
      </c>
      <c r="P27" s="48">
        <f>'日程枠 (2)'!E55</f>
        <v>14</v>
      </c>
      <c r="Q27" s="48">
        <f>'日程枠 (2)'!F55</f>
        <v>9</v>
      </c>
      <c r="R27" s="48">
        <f>'日程枠 (2)'!G55</f>
        <v>30</v>
      </c>
      <c r="S27" s="48" t="str">
        <f>'日程枠 (2)'!H55</f>
        <v>東光スポーツ公園</v>
      </c>
      <c r="T27" s="49" t="str">
        <f>'日程枠 (2)'!I55</f>
        <v>未定</v>
      </c>
      <c r="U27" s="50" t="str">
        <f>'日程枠 (2)'!K55</f>
        <v>永　山vs稚内南</v>
      </c>
    </row>
    <row r="28" spans="1:26" ht="22.5" customHeight="1">
      <c r="A28" s="47" t="str">
        <f>'日程枠 (2)'!B28</f>
        <v>道北BC</v>
      </c>
      <c r="B28" s="48">
        <f>'日程枠 (2)'!C28</f>
        <v>0</v>
      </c>
      <c r="C28" s="48">
        <f>'日程枠 (2)'!J28</f>
        <v>0</v>
      </c>
      <c r="D28" s="48">
        <f>'日程枠 (2)'!D28</f>
        <v>28</v>
      </c>
      <c r="E28" s="48">
        <f>'日程枠 (2)'!E28</f>
        <v>7</v>
      </c>
      <c r="F28" s="48">
        <f>'日程枠 (2)'!F28</f>
        <v>6</v>
      </c>
      <c r="G28" s="48">
        <f>'日程枠 (2)'!G28</f>
        <v>11</v>
      </c>
      <c r="H28" s="48" t="str">
        <f>'日程枠 (2)'!H28</f>
        <v>東光スポーツ公園</v>
      </c>
      <c r="I28" s="49">
        <f>'日程枠 (2)'!I28</f>
        <v>0.52083333333333337</v>
      </c>
      <c r="J28" s="50" t="str">
        <f>'日程枠 (2)'!K28</f>
        <v>永　山vs枝　幸</v>
      </c>
      <c r="L28" s="47" t="str">
        <f>'日程枠 (2)'!B56</f>
        <v>道北BC</v>
      </c>
      <c r="M28" s="48">
        <f>'日程枠 (2)'!C56</f>
        <v>0</v>
      </c>
      <c r="N28" s="48">
        <f>'日程枠 (2)'!J56</f>
        <v>0</v>
      </c>
      <c r="O28" s="48">
        <f>'日程枠 (2)'!D56</f>
        <v>55</v>
      </c>
      <c r="P28" s="48">
        <f>'日程枠 (2)'!E56</f>
        <v>14</v>
      </c>
      <c r="Q28" s="48">
        <f>'日程枠 (2)'!F56</f>
        <v>9</v>
      </c>
      <c r="R28" s="48">
        <f>'日程枠 (2)'!G56</f>
        <v>30</v>
      </c>
      <c r="S28" s="48" t="str">
        <f>'日程枠 (2)'!H56</f>
        <v>東光スポーツ公園</v>
      </c>
      <c r="T28" s="49" t="str">
        <f>'日程枠 (2)'!I56</f>
        <v>未定</v>
      </c>
      <c r="U28" s="50" t="str">
        <f>'日程枠 (2)'!K56</f>
        <v>忠　和vsTRAUM</v>
      </c>
    </row>
    <row r="29" spans="1:26" ht="22.5" customHeight="1" thickBot="1">
      <c r="A29" s="51" t="str">
        <f>'日程枠 (2)'!B29</f>
        <v>道北BC</v>
      </c>
      <c r="B29" s="52">
        <f>'日程枠 (2)'!C29</f>
        <v>0</v>
      </c>
      <c r="C29" s="52">
        <f>'日程枠 (2)'!J29</f>
        <v>0</v>
      </c>
      <c r="D29" s="52">
        <f>'日程枠 (2)'!D29</f>
        <v>25</v>
      </c>
      <c r="E29" s="52">
        <f>'日程枠 (2)'!E29</f>
        <v>7</v>
      </c>
      <c r="F29" s="52">
        <f>'日程枠 (2)'!F29</f>
        <v>6</v>
      </c>
      <c r="G29" s="52">
        <f>'日程枠 (2)'!G29</f>
        <v>11</v>
      </c>
      <c r="H29" s="52" t="str">
        <f>'日程枠 (2)'!H29</f>
        <v>東光スポーツ公園</v>
      </c>
      <c r="I29" s="53">
        <f>'日程枠 (2)'!I29</f>
        <v>0.59375</v>
      </c>
      <c r="J29" s="54" t="str">
        <f>'日程枠 (2)'!K29</f>
        <v>TRAUMvsコンサ2nd</v>
      </c>
      <c r="K29" s="55"/>
      <c r="L29" s="51" t="str">
        <f>'日程枠 (2)'!B57</f>
        <v>道北BC</v>
      </c>
      <c r="M29" s="52">
        <f>'日程枠 (2)'!C57</f>
        <v>0</v>
      </c>
      <c r="N29" s="52">
        <f>'日程枠 (2)'!J57</f>
        <v>0</v>
      </c>
      <c r="O29" s="52">
        <f>'日程枠 (2)'!D57</f>
        <v>56</v>
      </c>
      <c r="P29" s="52">
        <f>'日程枠 (2)'!E57</f>
        <v>14</v>
      </c>
      <c r="Q29" s="52">
        <f>'日程枠 (2)'!F57</f>
        <v>9</v>
      </c>
      <c r="R29" s="52">
        <f>'日程枠 (2)'!G57</f>
        <v>30</v>
      </c>
      <c r="S29" s="52" t="str">
        <f>'日程枠 (2)'!H57</f>
        <v>名寄健康の森または枝幸</v>
      </c>
      <c r="T29" s="53" t="str">
        <f>'日程枠 (2)'!I57</f>
        <v>未定</v>
      </c>
      <c r="U29" s="54" t="str">
        <f>'日程枠 (2)'!K57</f>
        <v>枝　幸vs稚内東</v>
      </c>
    </row>
    <row r="30" spans="1:26" ht="22.5" customHeight="1" thickTop="1" thickBot="1">
      <c r="A30" s="35"/>
      <c r="B30" s="36" t="s">
        <v>52</v>
      </c>
      <c r="C30" s="36" t="s">
        <v>53</v>
      </c>
      <c r="D30" s="36" t="s">
        <v>54</v>
      </c>
      <c r="E30" s="36" t="s">
        <v>4</v>
      </c>
      <c r="F30" s="36" t="s">
        <v>5</v>
      </c>
      <c r="G30" s="36" t="s">
        <v>6</v>
      </c>
      <c r="H30" s="36" t="s">
        <v>7</v>
      </c>
      <c r="I30" s="36" t="s">
        <v>55</v>
      </c>
      <c r="J30" s="37" t="s">
        <v>56</v>
      </c>
      <c r="K30" s="38"/>
      <c r="L30" s="35"/>
      <c r="M30" s="36" t="s">
        <v>52</v>
      </c>
      <c r="N30" s="36" t="s">
        <v>53</v>
      </c>
      <c r="O30" s="36" t="s">
        <v>54</v>
      </c>
      <c r="P30" s="36" t="s">
        <v>4</v>
      </c>
      <c r="Q30" s="36" t="s">
        <v>5</v>
      </c>
      <c r="R30" s="36" t="s">
        <v>6</v>
      </c>
      <c r="S30" s="36" t="s">
        <v>7</v>
      </c>
      <c r="T30" s="36" t="s">
        <v>55</v>
      </c>
      <c r="U30" s="37" t="s">
        <v>56</v>
      </c>
    </row>
    <row r="31" spans="1:26" ht="22.5" customHeight="1">
      <c r="A31" s="41">
        <f>'日程枠 (2)'!B58</f>
        <v>0</v>
      </c>
      <c r="B31" s="42">
        <f>'日程枠 (2)'!C58</f>
        <v>0</v>
      </c>
      <c r="C31" s="43">
        <f>'日程枠 (2)'!J58</f>
        <v>0</v>
      </c>
      <c r="D31" s="42">
        <f>'日程枠 (2)'!D58</f>
        <v>0</v>
      </c>
      <c r="E31" s="42">
        <f>'日程枠 (2)'!E58</f>
        <v>0</v>
      </c>
      <c r="F31" s="42">
        <f>'日程枠 (2)'!F58</f>
        <v>0</v>
      </c>
      <c r="G31" s="42">
        <f>'日程枠 (2)'!G58</f>
        <v>0</v>
      </c>
      <c r="H31" s="42">
        <f>'日程枠 (2)'!H58</f>
        <v>0</v>
      </c>
      <c r="I31" s="44">
        <f>'日程枠 (2)'!I58</f>
        <v>0</v>
      </c>
      <c r="J31" s="45">
        <f>'日程枠 (2)'!K58</f>
        <v>0</v>
      </c>
      <c r="L31" s="41">
        <f>'日程枠 (2)'!B86</f>
        <v>0</v>
      </c>
      <c r="M31" s="42">
        <f>'日程枠 (2)'!C86</f>
        <v>0</v>
      </c>
      <c r="N31" s="43">
        <f>'日程枠 (2)'!J86</f>
        <v>0</v>
      </c>
      <c r="O31" s="42">
        <f>'日程枠 (2)'!D86</f>
        <v>0</v>
      </c>
      <c r="P31" s="42">
        <f>'日程枠 (2)'!E86</f>
        <v>0</v>
      </c>
      <c r="Q31" s="42">
        <f>'日程枠 (2)'!F86</f>
        <v>0</v>
      </c>
      <c r="R31" s="42">
        <f>'日程枠 (2)'!G86</f>
        <v>0</v>
      </c>
      <c r="S31" s="42">
        <f>'日程枠 (2)'!H86</f>
        <v>0</v>
      </c>
      <c r="T31" s="44">
        <f>'日程枠 (2)'!I86</f>
        <v>0</v>
      </c>
      <c r="U31" s="45">
        <f>'日程枠 (2)'!K86</f>
        <v>0</v>
      </c>
    </row>
    <row r="32" spans="1:26" ht="22.5" customHeight="1">
      <c r="A32" s="47">
        <f>'日程枠 (2)'!B59</f>
        <v>0</v>
      </c>
      <c r="B32" s="48">
        <f>'日程枠 (2)'!C59</f>
        <v>0</v>
      </c>
      <c r="C32" s="48">
        <f>'日程枠 (2)'!J59</f>
        <v>0</v>
      </c>
      <c r="D32" s="48">
        <f>'日程枠 (2)'!D59</f>
        <v>0</v>
      </c>
      <c r="E32" s="48">
        <f>'日程枠 (2)'!E59</f>
        <v>0</v>
      </c>
      <c r="F32" s="48">
        <f>'日程枠 (2)'!F59</f>
        <v>0</v>
      </c>
      <c r="G32" s="48">
        <f>'日程枠 (2)'!G59</f>
        <v>0</v>
      </c>
      <c r="H32" s="48">
        <f>'日程枠 (2)'!H59</f>
        <v>0</v>
      </c>
      <c r="I32" s="49">
        <f>'日程枠 (2)'!I59</f>
        <v>0</v>
      </c>
      <c r="J32" s="50">
        <f>'日程枠 (2)'!K59</f>
        <v>0</v>
      </c>
      <c r="L32" s="47">
        <f>'日程枠 (2)'!B87</f>
        <v>0</v>
      </c>
      <c r="M32" s="48">
        <f>'日程枠 (2)'!C87</f>
        <v>0</v>
      </c>
      <c r="N32" s="48">
        <f>'日程枠 (2)'!J87</f>
        <v>0</v>
      </c>
      <c r="O32" s="48">
        <f>'日程枠 (2)'!D87</f>
        <v>0</v>
      </c>
      <c r="P32" s="48">
        <f>'日程枠 (2)'!E87</f>
        <v>0</v>
      </c>
      <c r="Q32" s="48">
        <f>'日程枠 (2)'!F87</f>
        <v>0</v>
      </c>
      <c r="R32" s="48">
        <f>'日程枠 (2)'!G87</f>
        <v>0</v>
      </c>
      <c r="S32" s="48">
        <f>'日程枠 (2)'!H87</f>
        <v>0</v>
      </c>
      <c r="T32" s="49">
        <f>'日程枠 (2)'!I87</f>
        <v>0</v>
      </c>
      <c r="U32" s="50">
        <f>'日程枠 (2)'!K87</f>
        <v>0</v>
      </c>
    </row>
    <row r="33" spans="1:30" s="39" customFormat="1" ht="22.5" customHeight="1">
      <c r="A33" s="47">
        <f>'日程枠 (2)'!B60</f>
        <v>0</v>
      </c>
      <c r="B33" s="48">
        <f>'日程枠 (2)'!C60</f>
        <v>0</v>
      </c>
      <c r="C33" s="48">
        <f>'日程枠 (2)'!J60</f>
        <v>0</v>
      </c>
      <c r="D33" s="48">
        <f>'日程枠 (2)'!D60</f>
        <v>0</v>
      </c>
      <c r="E33" s="48">
        <f>'日程枠 (2)'!E60</f>
        <v>0</v>
      </c>
      <c r="F33" s="48">
        <f>'日程枠 (2)'!F60</f>
        <v>0</v>
      </c>
      <c r="G33" s="48">
        <f>'日程枠 (2)'!G60</f>
        <v>0</v>
      </c>
      <c r="H33" s="48">
        <f>'日程枠 (2)'!H60</f>
        <v>0</v>
      </c>
      <c r="I33" s="49">
        <f>'日程枠 (2)'!I60</f>
        <v>0</v>
      </c>
      <c r="J33" s="50">
        <f>'日程枠 (2)'!K60</f>
        <v>0</v>
      </c>
      <c r="L33" s="47">
        <f>'日程枠 (2)'!B88</f>
        <v>0</v>
      </c>
      <c r="M33" s="48">
        <f>'日程枠 (2)'!C88</f>
        <v>0</v>
      </c>
      <c r="N33" s="48">
        <f>'日程枠 (2)'!J88</f>
        <v>0</v>
      </c>
      <c r="O33" s="48">
        <f>'日程枠 (2)'!D88</f>
        <v>0</v>
      </c>
      <c r="P33" s="48">
        <f>'日程枠 (2)'!E88</f>
        <v>0</v>
      </c>
      <c r="Q33" s="48">
        <f>'日程枠 (2)'!F88</f>
        <v>0</v>
      </c>
      <c r="R33" s="48">
        <f>'日程枠 (2)'!G88</f>
        <v>0</v>
      </c>
      <c r="S33" s="48">
        <f>'日程枠 (2)'!H88</f>
        <v>0</v>
      </c>
      <c r="T33" s="49">
        <f>'日程枠 (2)'!I88</f>
        <v>0</v>
      </c>
      <c r="U33" s="50">
        <f>'日程枠 (2)'!K88</f>
        <v>0</v>
      </c>
      <c r="W33" s="40"/>
      <c r="X33" s="40"/>
      <c r="Y33" s="40"/>
      <c r="Z33" s="40"/>
      <c r="AA33" s="40"/>
      <c r="AB33" s="40"/>
      <c r="AC33" s="40"/>
      <c r="AD33" s="40"/>
    </row>
    <row r="34" spans="1:30" s="39" customFormat="1" ht="22.5" customHeight="1" thickBot="1">
      <c r="A34" s="51">
        <f>'日程枠 (2)'!B61</f>
        <v>0</v>
      </c>
      <c r="B34" s="52">
        <f>'日程枠 (2)'!C61</f>
        <v>0</v>
      </c>
      <c r="C34" s="52">
        <f>'日程枠 (2)'!J61</f>
        <v>0</v>
      </c>
      <c r="D34" s="52">
        <f>'日程枠 (2)'!D61</f>
        <v>0</v>
      </c>
      <c r="E34" s="52">
        <f>'日程枠 (2)'!E61</f>
        <v>0</v>
      </c>
      <c r="F34" s="52">
        <f>'日程枠 (2)'!F61</f>
        <v>0</v>
      </c>
      <c r="G34" s="52">
        <f>'日程枠 (2)'!G61</f>
        <v>0</v>
      </c>
      <c r="H34" s="52">
        <f>'日程枠 (2)'!H61</f>
        <v>0</v>
      </c>
      <c r="I34" s="53">
        <f>'日程枠 (2)'!I61</f>
        <v>0</v>
      </c>
      <c r="J34" s="54">
        <f>'日程枠 (2)'!K61</f>
        <v>0</v>
      </c>
      <c r="L34" s="51">
        <f>'日程枠 (2)'!B89</f>
        <v>0</v>
      </c>
      <c r="M34" s="52">
        <f>'日程枠 (2)'!C89</f>
        <v>0</v>
      </c>
      <c r="N34" s="52">
        <f>'日程枠 (2)'!J89</f>
        <v>0</v>
      </c>
      <c r="O34" s="52">
        <f>'日程枠 (2)'!D89</f>
        <v>0</v>
      </c>
      <c r="P34" s="52">
        <f>'日程枠 (2)'!E89</f>
        <v>0</v>
      </c>
      <c r="Q34" s="52">
        <f>'日程枠 (2)'!F89</f>
        <v>0</v>
      </c>
      <c r="R34" s="52">
        <f>'日程枠 (2)'!G89</f>
        <v>0</v>
      </c>
      <c r="S34" s="52">
        <f>'日程枠 (2)'!H89</f>
        <v>0</v>
      </c>
      <c r="T34" s="53">
        <f>'日程枠 (2)'!I89</f>
        <v>0</v>
      </c>
      <c r="U34" s="54">
        <f>'日程枠 (2)'!K89</f>
        <v>0</v>
      </c>
      <c r="W34" s="40"/>
      <c r="X34" s="40"/>
      <c r="Y34" s="40"/>
      <c r="Z34" s="40"/>
      <c r="AA34" s="40"/>
      <c r="AB34" s="40"/>
      <c r="AC34" s="40"/>
      <c r="AD34" s="40"/>
    </row>
    <row r="35" spans="1:30" s="39" customFormat="1" ht="22.5" customHeight="1">
      <c r="A35" s="41">
        <f>'日程枠 (2)'!B62</f>
        <v>0</v>
      </c>
      <c r="B35" s="42">
        <f>'日程枠 (2)'!C62</f>
        <v>0</v>
      </c>
      <c r="C35" s="43">
        <f>'日程枠 (2)'!J62</f>
        <v>0</v>
      </c>
      <c r="D35" s="42">
        <f>'日程枠 (2)'!D62</f>
        <v>0</v>
      </c>
      <c r="E35" s="42">
        <f>'日程枠 (2)'!E62</f>
        <v>0</v>
      </c>
      <c r="F35" s="42">
        <f>'日程枠 (2)'!F62</f>
        <v>0</v>
      </c>
      <c r="G35" s="42">
        <f>'日程枠 (2)'!G62</f>
        <v>0</v>
      </c>
      <c r="H35" s="42">
        <f>'日程枠 (2)'!H62</f>
        <v>0</v>
      </c>
      <c r="I35" s="44">
        <f>'日程枠 (2)'!I62</f>
        <v>0</v>
      </c>
      <c r="J35" s="45">
        <f>'日程枠 (2)'!K62</f>
        <v>0</v>
      </c>
      <c r="L35" s="41">
        <f>'日程枠 (2)'!B90</f>
        <v>0</v>
      </c>
      <c r="M35" s="42">
        <f>'日程枠 (2)'!C90</f>
        <v>0</v>
      </c>
      <c r="N35" s="43">
        <f>'日程枠 (2)'!J90</f>
        <v>0</v>
      </c>
      <c r="O35" s="42">
        <f>'日程枠 (2)'!D90</f>
        <v>0</v>
      </c>
      <c r="P35" s="42">
        <f>'日程枠 (2)'!E90</f>
        <v>0</v>
      </c>
      <c r="Q35" s="42">
        <f>'日程枠 (2)'!F90</f>
        <v>0</v>
      </c>
      <c r="R35" s="42">
        <f>'日程枠 (2)'!G90</f>
        <v>0</v>
      </c>
      <c r="S35" s="42">
        <f>'日程枠 (2)'!H90</f>
        <v>0</v>
      </c>
      <c r="T35" s="44">
        <f>'日程枠 (2)'!I90</f>
        <v>0</v>
      </c>
      <c r="U35" s="45">
        <f>'日程枠 (2)'!K90</f>
        <v>0</v>
      </c>
      <c r="W35" s="40"/>
      <c r="X35" s="40"/>
      <c r="Y35" s="40"/>
      <c r="Z35" s="40"/>
      <c r="AA35" s="40"/>
      <c r="AB35" s="40"/>
      <c r="AC35" s="40"/>
      <c r="AD35" s="40"/>
    </row>
    <row r="36" spans="1:30" s="39" customFormat="1" ht="22.5" customHeight="1">
      <c r="A36" s="47">
        <f>'日程枠 (2)'!B63</f>
        <v>0</v>
      </c>
      <c r="B36" s="48">
        <f>'日程枠 (2)'!C63</f>
        <v>0</v>
      </c>
      <c r="C36" s="48">
        <f>'日程枠 (2)'!J63</f>
        <v>0</v>
      </c>
      <c r="D36" s="48">
        <f>'日程枠 (2)'!D63</f>
        <v>0</v>
      </c>
      <c r="E36" s="48">
        <f>'日程枠 (2)'!E63</f>
        <v>0</v>
      </c>
      <c r="F36" s="48">
        <f>'日程枠 (2)'!F63</f>
        <v>0</v>
      </c>
      <c r="G36" s="48">
        <f>'日程枠 (2)'!G63</f>
        <v>0</v>
      </c>
      <c r="H36" s="48">
        <f>'日程枠 (2)'!H63</f>
        <v>0</v>
      </c>
      <c r="I36" s="49">
        <f>'日程枠 (2)'!I63</f>
        <v>0</v>
      </c>
      <c r="J36" s="50">
        <f>'日程枠 (2)'!K63</f>
        <v>0</v>
      </c>
      <c r="L36" s="47">
        <f>'日程枠 (2)'!B91</f>
        <v>0</v>
      </c>
      <c r="M36" s="48">
        <f>'日程枠 (2)'!C91</f>
        <v>0</v>
      </c>
      <c r="N36" s="48">
        <f>'日程枠 (2)'!J91</f>
        <v>0</v>
      </c>
      <c r="O36" s="48">
        <f>'日程枠 (2)'!D91</f>
        <v>0</v>
      </c>
      <c r="P36" s="48">
        <f>'日程枠 (2)'!E91</f>
        <v>0</v>
      </c>
      <c r="Q36" s="48">
        <f>'日程枠 (2)'!F91</f>
        <v>0</v>
      </c>
      <c r="R36" s="48">
        <f>'日程枠 (2)'!G91</f>
        <v>0</v>
      </c>
      <c r="S36" s="48">
        <f>'日程枠 (2)'!H91</f>
        <v>0</v>
      </c>
      <c r="T36" s="49">
        <f>'日程枠 (2)'!I91</f>
        <v>0</v>
      </c>
      <c r="U36" s="50">
        <f>'日程枠 (2)'!K91</f>
        <v>0</v>
      </c>
      <c r="W36" s="40"/>
      <c r="X36" s="40"/>
      <c r="Y36" s="40"/>
      <c r="Z36" s="40"/>
      <c r="AA36" s="40"/>
      <c r="AB36" s="40"/>
      <c r="AC36" s="40"/>
      <c r="AD36" s="40"/>
    </row>
    <row r="37" spans="1:30" s="39" customFormat="1" ht="22.5" customHeight="1">
      <c r="A37" s="47">
        <f>'日程枠 (2)'!B64</f>
        <v>0</v>
      </c>
      <c r="B37" s="48">
        <f>'日程枠 (2)'!C64</f>
        <v>0</v>
      </c>
      <c r="C37" s="48">
        <f>'日程枠 (2)'!J64</f>
        <v>0</v>
      </c>
      <c r="D37" s="48">
        <f>'日程枠 (2)'!D64</f>
        <v>0</v>
      </c>
      <c r="E37" s="48">
        <f>'日程枠 (2)'!E64</f>
        <v>0</v>
      </c>
      <c r="F37" s="48">
        <f>'日程枠 (2)'!F64</f>
        <v>0</v>
      </c>
      <c r="G37" s="48">
        <f>'日程枠 (2)'!G64</f>
        <v>0</v>
      </c>
      <c r="H37" s="48">
        <f>'日程枠 (2)'!H64</f>
        <v>0</v>
      </c>
      <c r="I37" s="49">
        <f>'日程枠 (2)'!I64</f>
        <v>0</v>
      </c>
      <c r="J37" s="50">
        <f>'日程枠 (2)'!K64</f>
        <v>0</v>
      </c>
      <c r="L37" s="47">
        <f>'日程枠 (2)'!B92</f>
        <v>0</v>
      </c>
      <c r="M37" s="48">
        <f>'日程枠 (2)'!C92</f>
        <v>0</v>
      </c>
      <c r="N37" s="48">
        <f>'日程枠 (2)'!J92</f>
        <v>0</v>
      </c>
      <c r="O37" s="48">
        <f>'日程枠 (2)'!D92</f>
        <v>0</v>
      </c>
      <c r="P37" s="48">
        <f>'日程枠 (2)'!E92</f>
        <v>0</v>
      </c>
      <c r="Q37" s="48">
        <f>'日程枠 (2)'!F92</f>
        <v>0</v>
      </c>
      <c r="R37" s="48">
        <f>'日程枠 (2)'!G92</f>
        <v>0</v>
      </c>
      <c r="S37" s="48">
        <f>'日程枠 (2)'!H92</f>
        <v>0</v>
      </c>
      <c r="T37" s="49">
        <f>'日程枠 (2)'!I92</f>
        <v>0</v>
      </c>
      <c r="U37" s="50">
        <f>'日程枠 (2)'!K92</f>
        <v>0</v>
      </c>
      <c r="W37" s="40"/>
      <c r="X37" s="40"/>
      <c r="Y37" s="40"/>
      <c r="Z37" s="40"/>
      <c r="AA37" s="40"/>
      <c r="AB37" s="40"/>
      <c r="AC37" s="40"/>
      <c r="AD37" s="40"/>
    </row>
    <row r="38" spans="1:30" s="39" customFormat="1" ht="22.5" customHeight="1" thickBot="1">
      <c r="A38" s="51">
        <f>'日程枠 (2)'!B65</f>
        <v>0</v>
      </c>
      <c r="B38" s="52">
        <f>'日程枠 (2)'!C65</f>
        <v>0</v>
      </c>
      <c r="C38" s="52">
        <f>'日程枠 (2)'!J65</f>
        <v>0</v>
      </c>
      <c r="D38" s="52">
        <f>'日程枠 (2)'!D65</f>
        <v>0</v>
      </c>
      <c r="E38" s="52">
        <f>'日程枠 (2)'!E65</f>
        <v>0</v>
      </c>
      <c r="F38" s="52">
        <f>'日程枠 (2)'!F65</f>
        <v>0</v>
      </c>
      <c r="G38" s="52">
        <f>'日程枠 (2)'!G65</f>
        <v>0</v>
      </c>
      <c r="H38" s="52">
        <f>'日程枠 (2)'!H65</f>
        <v>0</v>
      </c>
      <c r="I38" s="53">
        <f>'日程枠 (2)'!I65</f>
        <v>0</v>
      </c>
      <c r="J38" s="54">
        <f>'日程枠 (2)'!K65</f>
        <v>0</v>
      </c>
      <c r="L38" s="51">
        <f>'日程枠 (2)'!B93</f>
        <v>0</v>
      </c>
      <c r="M38" s="52">
        <f>'日程枠 (2)'!C93</f>
        <v>0</v>
      </c>
      <c r="N38" s="52">
        <f>'日程枠 (2)'!J93</f>
        <v>0</v>
      </c>
      <c r="O38" s="52">
        <f>'日程枠 (2)'!D93</f>
        <v>0</v>
      </c>
      <c r="P38" s="52">
        <f>'日程枠 (2)'!E93</f>
        <v>0</v>
      </c>
      <c r="Q38" s="52">
        <f>'日程枠 (2)'!F93</f>
        <v>0</v>
      </c>
      <c r="R38" s="52">
        <f>'日程枠 (2)'!G93</f>
        <v>0</v>
      </c>
      <c r="S38" s="52">
        <f>'日程枠 (2)'!H93</f>
        <v>0</v>
      </c>
      <c r="T38" s="53">
        <f>'日程枠 (2)'!I93</f>
        <v>0</v>
      </c>
      <c r="U38" s="54">
        <f>'日程枠 (2)'!K93</f>
        <v>0</v>
      </c>
      <c r="W38" s="40"/>
      <c r="X38" s="40"/>
      <c r="Y38" s="40"/>
      <c r="Z38" s="40"/>
      <c r="AA38" s="40"/>
      <c r="AB38" s="40"/>
      <c r="AC38" s="40"/>
      <c r="AD38" s="40"/>
    </row>
    <row r="39" spans="1:30" s="39" customFormat="1" ht="22.5" customHeight="1">
      <c r="A39" s="41">
        <f>'日程枠 (2)'!B66</f>
        <v>0</v>
      </c>
      <c r="B39" s="42">
        <f>'日程枠 (2)'!C66</f>
        <v>0</v>
      </c>
      <c r="C39" s="43">
        <f>'日程枠 (2)'!J66</f>
        <v>0</v>
      </c>
      <c r="D39" s="42">
        <f>'日程枠 (2)'!D66</f>
        <v>0</v>
      </c>
      <c r="E39" s="42">
        <f>'日程枠 (2)'!E66</f>
        <v>0</v>
      </c>
      <c r="F39" s="42">
        <f>'日程枠 (2)'!F66</f>
        <v>0</v>
      </c>
      <c r="G39" s="42">
        <f>'日程枠 (2)'!G66</f>
        <v>0</v>
      </c>
      <c r="H39" s="42">
        <f>'日程枠 (2)'!H66</f>
        <v>0</v>
      </c>
      <c r="I39" s="44">
        <f>'日程枠 (2)'!I66</f>
        <v>0</v>
      </c>
      <c r="J39" s="45">
        <f>'日程枠 (2)'!K66</f>
        <v>0</v>
      </c>
      <c r="L39" s="41">
        <f>'日程枠 (2)'!B94</f>
        <v>0</v>
      </c>
      <c r="M39" s="42">
        <f>'日程枠 (2)'!C94</f>
        <v>0</v>
      </c>
      <c r="N39" s="43">
        <f>'日程枠 (2)'!J94</f>
        <v>0</v>
      </c>
      <c r="O39" s="42">
        <f>'日程枠 (2)'!D94</f>
        <v>0</v>
      </c>
      <c r="P39" s="42">
        <f>'日程枠 (2)'!E94</f>
        <v>0</v>
      </c>
      <c r="Q39" s="42">
        <f>'日程枠 (2)'!F94</f>
        <v>0</v>
      </c>
      <c r="R39" s="42">
        <f>'日程枠 (2)'!G94</f>
        <v>0</v>
      </c>
      <c r="S39" s="42">
        <f>'日程枠 (2)'!H94</f>
        <v>0</v>
      </c>
      <c r="T39" s="44">
        <f>'日程枠 (2)'!I94</f>
        <v>0</v>
      </c>
      <c r="U39" s="45">
        <f>'日程枠 (2)'!K94</f>
        <v>0</v>
      </c>
      <c r="W39" s="40"/>
      <c r="X39" s="40"/>
      <c r="Y39" s="40"/>
      <c r="Z39" s="40"/>
      <c r="AA39" s="40"/>
      <c r="AB39" s="40"/>
      <c r="AC39" s="40"/>
      <c r="AD39" s="40"/>
    </row>
    <row r="40" spans="1:30" s="39" customFormat="1" ht="22.5" customHeight="1">
      <c r="A40" s="47">
        <f>'日程枠 (2)'!B67</f>
        <v>0</v>
      </c>
      <c r="B40" s="48">
        <f>'日程枠 (2)'!C67</f>
        <v>0</v>
      </c>
      <c r="C40" s="48">
        <f>'日程枠 (2)'!J67</f>
        <v>0</v>
      </c>
      <c r="D40" s="48">
        <f>'日程枠 (2)'!D67</f>
        <v>0</v>
      </c>
      <c r="E40" s="48">
        <f>'日程枠 (2)'!E67</f>
        <v>0</v>
      </c>
      <c r="F40" s="48">
        <f>'日程枠 (2)'!F67</f>
        <v>0</v>
      </c>
      <c r="G40" s="48">
        <f>'日程枠 (2)'!G67</f>
        <v>0</v>
      </c>
      <c r="H40" s="48">
        <f>'日程枠 (2)'!H67</f>
        <v>0</v>
      </c>
      <c r="I40" s="49">
        <f>'日程枠 (2)'!I67</f>
        <v>0</v>
      </c>
      <c r="J40" s="50">
        <f>'日程枠 (2)'!K67</f>
        <v>0</v>
      </c>
      <c r="L40" s="47">
        <f>'日程枠 (2)'!B95</f>
        <v>0</v>
      </c>
      <c r="M40" s="48">
        <f>'日程枠 (2)'!C95</f>
        <v>0</v>
      </c>
      <c r="N40" s="48">
        <f>'日程枠 (2)'!J95</f>
        <v>0</v>
      </c>
      <c r="O40" s="48">
        <f>'日程枠 (2)'!D95</f>
        <v>0</v>
      </c>
      <c r="P40" s="48">
        <f>'日程枠 (2)'!E95</f>
        <v>0</v>
      </c>
      <c r="Q40" s="48">
        <f>'日程枠 (2)'!F95</f>
        <v>0</v>
      </c>
      <c r="R40" s="48">
        <f>'日程枠 (2)'!G95</f>
        <v>0</v>
      </c>
      <c r="S40" s="48">
        <f>'日程枠 (2)'!H95</f>
        <v>0</v>
      </c>
      <c r="T40" s="49">
        <f>'日程枠 (2)'!I95</f>
        <v>0</v>
      </c>
      <c r="U40" s="50">
        <f>'日程枠 (2)'!K95</f>
        <v>0</v>
      </c>
      <c r="W40" s="40"/>
      <c r="X40" s="40"/>
      <c r="Y40" s="40"/>
      <c r="Z40" s="40"/>
      <c r="AA40" s="40"/>
      <c r="AB40" s="40"/>
      <c r="AC40" s="40"/>
      <c r="AD40" s="40"/>
    </row>
    <row r="41" spans="1:30" s="39" customFormat="1" ht="22.5" customHeight="1">
      <c r="A41" s="47">
        <f>'日程枠 (2)'!B68</f>
        <v>0</v>
      </c>
      <c r="B41" s="48">
        <f>'日程枠 (2)'!C68</f>
        <v>0</v>
      </c>
      <c r="C41" s="48">
        <f>'日程枠 (2)'!J68</f>
        <v>0</v>
      </c>
      <c r="D41" s="48">
        <f>'日程枠 (2)'!D68</f>
        <v>0</v>
      </c>
      <c r="E41" s="48">
        <f>'日程枠 (2)'!E68</f>
        <v>0</v>
      </c>
      <c r="F41" s="48">
        <f>'日程枠 (2)'!F68</f>
        <v>0</v>
      </c>
      <c r="G41" s="48">
        <f>'日程枠 (2)'!G68</f>
        <v>0</v>
      </c>
      <c r="H41" s="48">
        <f>'日程枠 (2)'!H68</f>
        <v>0</v>
      </c>
      <c r="I41" s="49">
        <f>'日程枠 (2)'!I68</f>
        <v>0</v>
      </c>
      <c r="J41" s="50">
        <f>'日程枠 (2)'!K68</f>
        <v>0</v>
      </c>
      <c r="L41" s="47">
        <f>'日程枠 (2)'!B96</f>
        <v>0</v>
      </c>
      <c r="M41" s="48">
        <f>'日程枠 (2)'!C96</f>
        <v>0</v>
      </c>
      <c r="N41" s="48">
        <f>'日程枠 (2)'!J96</f>
        <v>0</v>
      </c>
      <c r="O41" s="48">
        <f>'日程枠 (2)'!D96</f>
        <v>0</v>
      </c>
      <c r="P41" s="48">
        <f>'日程枠 (2)'!E96</f>
        <v>0</v>
      </c>
      <c r="Q41" s="48">
        <f>'日程枠 (2)'!F96</f>
        <v>0</v>
      </c>
      <c r="R41" s="48">
        <f>'日程枠 (2)'!G96</f>
        <v>0</v>
      </c>
      <c r="S41" s="48">
        <f>'日程枠 (2)'!H96</f>
        <v>0</v>
      </c>
      <c r="T41" s="49">
        <f>'日程枠 (2)'!I96</f>
        <v>0</v>
      </c>
      <c r="U41" s="50">
        <f>'日程枠 (2)'!K96</f>
        <v>0</v>
      </c>
      <c r="W41" s="40"/>
      <c r="X41" s="40"/>
      <c r="Y41" s="40"/>
      <c r="Z41" s="40"/>
      <c r="AA41" s="40"/>
      <c r="AB41" s="40"/>
      <c r="AC41" s="40"/>
      <c r="AD41" s="40"/>
    </row>
    <row r="42" spans="1:30" s="39" customFormat="1" ht="22.5" customHeight="1" thickBot="1">
      <c r="A42" s="51">
        <f>'日程枠 (2)'!B69</f>
        <v>0</v>
      </c>
      <c r="B42" s="52">
        <f>'日程枠 (2)'!C69</f>
        <v>0</v>
      </c>
      <c r="C42" s="52">
        <f>'日程枠 (2)'!J69</f>
        <v>0</v>
      </c>
      <c r="D42" s="52">
        <f>'日程枠 (2)'!D69</f>
        <v>0</v>
      </c>
      <c r="E42" s="52">
        <f>'日程枠 (2)'!E69</f>
        <v>0</v>
      </c>
      <c r="F42" s="52">
        <f>'日程枠 (2)'!F69</f>
        <v>0</v>
      </c>
      <c r="G42" s="52">
        <f>'日程枠 (2)'!G69</f>
        <v>0</v>
      </c>
      <c r="H42" s="52">
        <f>'日程枠 (2)'!H69</f>
        <v>0</v>
      </c>
      <c r="I42" s="53">
        <f>'日程枠 (2)'!I69</f>
        <v>0</v>
      </c>
      <c r="J42" s="54">
        <f>'日程枠 (2)'!K69</f>
        <v>0</v>
      </c>
      <c r="L42" s="51">
        <f>'日程枠 (2)'!B97</f>
        <v>0</v>
      </c>
      <c r="M42" s="52">
        <f>'日程枠 (2)'!C97</f>
        <v>0</v>
      </c>
      <c r="N42" s="52">
        <f>'日程枠 (2)'!J97</f>
        <v>0</v>
      </c>
      <c r="O42" s="52">
        <f>'日程枠 (2)'!D97</f>
        <v>0</v>
      </c>
      <c r="P42" s="52">
        <f>'日程枠 (2)'!E97</f>
        <v>0</v>
      </c>
      <c r="Q42" s="52">
        <f>'日程枠 (2)'!F97</f>
        <v>0</v>
      </c>
      <c r="R42" s="52">
        <f>'日程枠 (2)'!G97</f>
        <v>0</v>
      </c>
      <c r="S42" s="52">
        <f>'日程枠 (2)'!H97</f>
        <v>0</v>
      </c>
      <c r="T42" s="53">
        <f>'日程枠 (2)'!I97</f>
        <v>0</v>
      </c>
      <c r="U42" s="54">
        <f>'日程枠 (2)'!K97</f>
        <v>0</v>
      </c>
      <c r="W42" s="40"/>
      <c r="X42" s="40"/>
      <c r="Y42" s="40"/>
      <c r="Z42" s="40"/>
      <c r="AA42" s="40"/>
      <c r="AB42" s="40"/>
      <c r="AC42" s="40"/>
      <c r="AD42" s="40"/>
    </row>
    <row r="43" spans="1:30" s="39" customFormat="1" ht="22.5" customHeight="1">
      <c r="A43" s="41">
        <f>'日程枠 (2)'!B70</f>
        <v>0</v>
      </c>
      <c r="B43" s="42">
        <f>'日程枠 (2)'!C70</f>
        <v>0</v>
      </c>
      <c r="C43" s="43">
        <f>'日程枠 (2)'!J70</f>
        <v>0</v>
      </c>
      <c r="D43" s="42">
        <f>'日程枠 (2)'!D70</f>
        <v>0</v>
      </c>
      <c r="E43" s="42">
        <f>'日程枠 (2)'!E70</f>
        <v>0</v>
      </c>
      <c r="F43" s="42">
        <f>'日程枠 (2)'!F70</f>
        <v>0</v>
      </c>
      <c r="G43" s="42">
        <f>'日程枠 (2)'!G70</f>
        <v>0</v>
      </c>
      <c r="H43" s="42">
        <f>'日程枠 (2)'!H70</f>
        <v>0</v>
      </c>
      <c r="I43" s="44">
        <f>'日程枠 (2)'!I70</f>
        <v>0</v>
      </c>
      <c r="J43" s="45">
        <f>'日程枠 (2)'!K70</f>
        <v>0</v>
      </c>
      <c r="L43" s="41">
        <f>'日程枠 (2)'!B98</f>
        <v>0</v>
      </c>
      <c r="M43" s="42">
        <f>'日程枠 (2)'!C98</f>
        <v>0</v>
      </c>
      <c r="N43" s="43">
        <f>'日程枠 (2)'!J98</f>
        <v>0</v>
      </c>
      <c r="O43" s="42">
        <f>'日程枠 (2)'!D98</f>
        <v>0</v>
      </c>
      <c r="P43" s="42">
        <f>'日程枠 (2)'!E98</f>
        <v>0</v>
      </c>
      <c r="Q43" s="42">
        <f>'日程枠 (2)'!F98</f>
        <v>0</v>
      </c>
      <c r="R43" s="42">
        <f>'日程枠 (2)'!G98</f>
        <v>0</v>
      </c>
      <c r="S43" s="42">
        <f>'日程枠 (2)'!H98</f>
        <v>0</v>
      </c>
      <c r="T43" s="44">
        <f>'日程枠 (2)'!I98</f>
        <v>0</v>
      </c>
      <c r="U43" s="45">
        <f>'日程枠 (2)'!K98</f>
        <v>0</v>
      </c>
      <c r="W43" s="40"/>
      <c r="X43" s="40"/>
      <c r="Y43" s="40"/>
      <c r="Z43" s="40"/>
      <c r="AA43" s="40"/>
      <c r="AB43" s="40"/>
      <c r="AC43" s="40"/>
      <c r="AD43" s="40"/>
    </row>
    <row r="44" spans="1:30" s="39" customFormat="1" ht="22.5" customHeight="1">
      <c r="A44" s="47">
        <f>'日程枠 (2)'!B71</f>
        <v>0</v>
      </c>
      <c r="B44" s="48">
        <f>'日程枠 (2)'!C71</f>
        <v>0</v>
      </c>
      <c r="C44" s="48">
        <f>'日程枠 (2)'!J71</f>
        <v>0</v>
      </c>
      <c r="D44" s="48">
        <f>'日程枠 (2)'!D71</f>
        <v>0</v>
      </c>
      <c r="E44" s="48">
        <f>'日程枠 (2)'!E71</f>
        <v>0</v>
      </c>
      <c r="F44" s="48">
        <f>'日程枠 (2)'!F71</f>
        <v>0</v>
      </c>
      <c r="G44" s="48">
        <f>'日程枠 (2)'!G71</f>
        <v>0</v>
      </c>
      <c r="H44" s="48">
        <f>'日程枠 (2)'!H71</f>
        <v>0</v>
      </c>
      <c r="I44" s="49">
        <f>'日程枠 (2)'!I71</f>
        <v>0</v>
      </c>
      <c r="J44" s="50">
        <f>'日程枠 (2)'!K71</f>
        <v>0</v>
      </c>
      <c r="L44" s="47">
        <f>'日程枠 (2)'!B99</f>
        <v>0</v>
      </c>
      <c r="M44" s="48">
        <f>'日程枠 (2)'!C99</f>
        <v>0</v>
      </c>
      <c r="N44" s="48">
        <f>'日程枠 (2)'!J99</f>
        <v>0</v>
      </c>
      <c r="O44" s="48">
        <f>'日程枠 (2)'!D99</f>
        <v>0</v>
      </c>
      <c r="P44" s="48">
        <f>'日程枠 (2)'!E99</f>
        <v>0</v>
      </c>
      <c r="Q44" s="48">
        <f>'日程枠 (2)'!F99</f>
        <v>0</v>
      </c>
      <c r="R44" s="48">
        <f>'日程枠 (2)'!G99</f>
        <v>0</v>
      </c>
      <c r="S44" s="48">
        <f>'日程枠 (2)'!H99</f>
        <v>0</v>
      </c>
      <c r="T44" s="49">
        <f>'日程枠 (2)'!I99</f>
        <v>0</v>
      </c>
      <c r="U44" s="50">
        <f>'日程枠 (2)'!K99</f>
        <v>0</v>
      </c>
      <c r="W44" s="40"/>
      <c r="X44" s="40"/>
      <c r="Y44" s="40"/>
      <c r="Z44" s="40"/>
      <c r="AA44" s="40"/>
      <c r="AB44" s="40"/>
      <c r="AC44" s="40"/>
      <c r="AD44" s="40"/>
    </row>
    <row r="45" spans="1:30" s="39" customFormat="1" ht="22.5" customHeight="1">
      <c r="A45" s="47">
        <f>'日程枠 (2)'!B72</f>
        <v>0</v>
      </c>
      <c r="B45" s="48">
        <f>'日程枠 (2)'!C72</f>
        <v>0</v>
      </c>
      <c r="C45" s="48">
        <f>'日程枠 (2)'!J72</f>
        <v>0</v>
      </c>
      <c r="D45" s="48">
        <f>'日程枠 (2)'!D72</f>
        <v>0</v>
      </c>
      <c r="E45" s="48">
        <f>'日程枠 (2)'!E72</f>
        <v>0</v>
      </c>
      <c r="F45" s="48">
        <f>'日程枠 (2)'!F72</f>
        <v>0</v>
      </c>
      <c r="G45" s="48">
        <f>'日程枠 (2)'!G72</f>
        <v>0</v>
      </c>
      <c r="H45" s="48">
        <f>'日程枠 (2)'!H72</f>
        <v>0</v>
      </c>
      <c r="I45" s="49">
        <f>'日程枠 (2)'!I72</f>
        <v>0</v>
      </c>
      <c r="J45" s="50">
        <f>'日程枠 (2)'!K72</f>
        <v>0</v>
      </c>
      <c r="L45" s="47">
        <f>'日程枠 (2)'!B100</f>
        <v>0</v>
      </c>
      <c r="M45" s="48">
        <f>'日程枠 (2)'!C100</f>
        <v>0</v>
      </c>
      <c r="N45" s="48">
        <f>'日程枠 (2)'!J100</f>
        <v>0</v>
      </c>
      <c r="O45" s="48">
        <f>'日程枠 (2)'!D100</f>
        <v>0</v>
      </c>
      <c r="P45" s="48">
        <f>'日程枠 (2)'!E100</f>
        <v>0</v>
      </c>
      <c r="Q45" s="48">
        <f>'日程枠 (2)'!F100</f>
        <v>0</v>
      </c>
      <c r="R45" s="48">
        <f>'日程枠 (2)'!G100</f>
        <v>0</v>
      </c>
      <c r="S45" s="48">
        <f>'日程枠 (2)'!H100</f>
        <v>0</v>
      </c>
      <c r="T45" s="49">
        <f>'日程枠 (2)'!I100</f>
        <v>0</v>
      </c>
      <c r="U45" s="50">
        <f>'日程枠 (2)'!K100</f>
        <v>0</v>
      </c>
      <c r="W45" s="40"/>
      <c r="X45" s="40"/>
      <c r="Y45" s="40"/>
      <c r="Z45" s="40"/>
      <c r="AA45" s="40"/>
      <c r="AB45" s="40"/>
      <c r="AC45" s="40"/>
      <c r="AD45" s="40"/>
    </row>
    <row r="46" spans="1:30" s="39" customFormat="1" ht="22.5" customHeight="1" thickBot="1">
      <c r="A46" s="51">
        <f>'日程枠 (2)'!B73</f>
        <v>0</v>
      </c>
      <c r="B46" s="52">
        <f>'日程枠 (2)'!C73</f>
        <v>0</v>
      </c>
      <c r="C46" s="52">
        <f>'日程枠 (2)'!J73</f>
        <v>0</v>
      </c>
      <c r="D46" s="52">
        <f>'日程枠 (2)'!D73</f>
        <v>0</v>
      </c>
      <c r="E46" s="52">
        <f>'日程枠 (2)'!E73</f>
        <v>0</v>
      </c>
      <c r="F46" s="52">
        <f>'日程枠 (2)'!F73</f>
        <v>0</v>
      </c>
      <c r="G46" s="52">
        <f>'日程枠 (2)'!G73</f>
        <v>0</v>
      </c>
      <c r="H46" s="52">
        <f>'日程枠 (2)'!H73</f>
        <v>0</v>
      </c>
      <c r="I46" s="53">
        <f>'日程枠 (2)'!I73</f>
        <v>0</v>
      </c>
      <c r="J46" s="54">
        <f>'日程枠 (2)'!K73</f>
        <v>0</v>
      </c>
      <c r="L46" s="51">
        <f>'日程枠 (2)'!B101</f>
        <v>0</v>
      </c>
      <c r="M46" s="52">
        <f>'日程枠 (2)'!C101</f>
        <v>0</v>
      </c>
      <c r="N46" s="52">
        <f>'日程枠 (2)'!J101</f>
        <v>0</v>
      </c>
      <c r="O46" s="52">
        <f>'日程枠 (2)'!D101</f>
        <v>0</v>
      </c>
      <c r="P46" s="52">
        <f>'日程枠 (2)'!E101</f>
        <v>0</v>
      </c>
      <c r="Q46" s="52">
        <f>'日程枠 (2)'!F101</f>
        <v>0</v>
      </c>
      <c r="R46" s="52">
        <f>'日程枠 (2)'!G101</f>
        <v>0</v>
      </c>
      <c r="S46" s="52">
        <f>'日程枠 (2)'!H101</f>
        <v>0</v>
      </c>
      <c r="T46" s="53">
        <f>'日程枠 (2)'!I101</f>
        <v>0</v>
      </c>
      <c r="U46" s="54">
        <f>'日程枠 (2)'!K101</f>
        <v>0</v>
      </c>
      <c r="W46" s="40"/>
      <c r="X46" s="40"/>
      <c r="Y46" s="40"/>
      <c r="Z46" s="40"/>
      <c r="AA46" s="40"/>
      <c r="AB46" s="40"/>
      <c r="AC46" s="40"/>
      <c r="AD46" s="40"/>
    </row>
    <row r="47" spans="1:30" s="39" customFormat="1" ht="22.5" customHeight="1">
      <c r="A47" s="41">
        <f>'日程枠 (2)'!B74</f>
        <v>0</v>
      </c>
      <c r="B47" s="42">
        <f>'日程枠 (2)'!C74</f>
        <v>0</v>
      </c>
      <c r="C47" s="43">
        <f>'日程枠 (2)'!J74</f>
        <v>0</v>
      </c>
      <c r="D47" s="42">
        <f>'日程枠 (2)'!D74</f>
        <v>0</v>
      </c>
      <c r="E47" s="42">
        <f>'日程枠 (2)'!E74</f>
        <v>0</v>
      </c>
      <c r="F47" s="42">
        <f>'日程枠 (2)'!F74</f>
        <v>0</v>
      </c>
      <c r="G47" s="42">
        <f>'日程枠 (2)'!G74</f>
        <v>0</v>
      </c>
      <c r="H47" s="42">
        <f>'日程枠 (2)'!H74</f>
        <v>0</v>
      </c>
      <c r="I47" s="44">
        <f>'日程枠 (2)'!I74</f>
        <v>0</v>
      </c>
      <c r="J47" s="45">
        <f>'日程枠 (2)'!K74</f>
        <v>0</v>
      </c>
      <c r="L47" s="41">
        <f>'日程枠 (2)'!B102</f>
        <v>0</v>
      </c>
      <c r="M47" s="42">
        <f>'日程枠 (2)'!C102</f>
        <v>0</v>
      </c>
      <c r="N47" s="43">
        <f>'日程枠 (2)'!J102</f>
        <v>0</v>
      </c>
      <c r="O47" s="42">
        <f>'日程枠 (2)'!D102</f>
        <v>0</v>
      </c>
      <c r="P47" s="42">
        <f>'日程枠 (2)'!E102</f>
        <v>0</v>
      </c>
      <c r="Q47" s="42">
        <f>'日程枠 (2)'!F102</f>
        <v>0</v>
      </c>
      <c r="R47" s="42">
        <f>'日程枠 (2)'!G102</f>
        <v>0</v>
      </c>
      <c r="S47" s="42">
        <f>'日程枠 (2)'!H102</f>
        <v>0</v>
      </c>
      <c r="T47" s="44">
        <f>'日程枠 (2)'!I102</f>
        <v>0</v>
      </c>
      <c r="U47" s="45">
        <f>'日程枠 (2)'!K102</f>
        <v>0</v>
      </c>
      <c r="W47" s="40"/>
      <c r="X47" s="40"/>
      <c r="Y47" s="40"/>
      <c r="Z47" s="40"/>
      <c r="AA47" s="40"/>
      <c r="AB47" s="40"/>
      <c r="AC47" s="40"/>
      <c r="AD47" s="40"/>
    </row>
    <row r="48" spans="1:30" s="39" customFormat="1" ht="22.5" customHeight="1">
      <c r="A48" s="47">
        <f>'日程枠 (2)'!B75</f>
        <v>0</v>
      </c>
      <c r="B48" s="48">
        <f>'日程枠 (2)'!C75</f>
        <v>0</v>
      </c>
      <c r="C48" s="48">
        <f>'日程枠 (2)'!J75</f>
        <v>0</v>
      </c>
      <c r="D48" s="48">
        <f>'日程枠 (2)'!D75</f>
        <v>0</v>
      </c>
      <c r="E48" s="48">
        <f>'日程枠 (2)'!E75</f>
        <v>0</v>
      </c>
      <c r="F48" s="48">
        <f>'日程枠 (2)'!F75</f>
        <v>0</v>
      </c>
      <c r="G48" s="48">
        <f>'日程枠 (2)'!G75</f>
        <v>0</v>
      </c>
      <c r="H48" s="48">
        <f>'日程枠 (2)'!H75</f>
        <v>0</v>
      </c>
      <c r="I48" s="49">
        <f>'日程枠 (2)'!I75</f>
        <v>0</v>
      </c>
      <c r="J48" s="50">
        <f>'日程枠 (2)'!K75</f>
        <v>0</v>
      </c>
      <c r="L48" s="47">
        <f>'日程枠 (2)'!B103</f>
        <v>0</v>
      </c>
      <c r="M48" s="48">
        <f>'日程枠 (2)'!C103</f>
        <v>0</v>
      </c>
      <c r="N48" s="48">
        <f>'日程枠 (2)'!J103</f>
        <v>0</v>
      </c>
      <c r="O48" s="48">
        <f>'日程枠 (2)'!D103</f>
        <v>0</v>
      </c>
      <c r="P48" s="48">
        <f>'日程枠 (2)'!E103</f>
        <v>0</v>
      </c>
      <c r="Q48" s="48">
        <f>'日程枠 (2)'!F103</f>
        <v>0</v>
      </c>
      <c r="R48" s="48">
        <f>'日程枠 (2)'!G103</f>
        <v>0</v>
      </c>
      <c r="S48" s="48">
        <f>'日程枠 (2)'!H103</f>
        <v>0</v>
      </c>
      <c r="T48" s="49">
        <f>'日程枠 (2)'!I103</f>
        <v>0</v>
      </c>
      <c r="U48" s="50">
        <f>'日程枠 (2)'!K103</f>
        <v>0</v>
      </c>
      <c r="W48" s="40"/>
      <c r="X48" s="40"/>
      <c r="Y48" s="40"/>
      <c r="Z48" s="40"/>
      <c r="AA48" s="40"/>
      <c r="AB48" s="40"/>
      <c r="AC48" s="40"/>
      <c r="AD48" s="40"/>
    </row>
    <row r="49" spans="1:30" s="39" customFormat="1" ht="22.5" customHeight="1">
      <c r="A49" s="47">
        <f>'日程枠 (2)'!B76</f>
        <v>0</v>
      </c>
      <c r="B49" s="48">
        <f>'日程枠 (2)'!C76</f>
        <v>0</v>
      </c>
      <c r="C49" s="48">
        <f>'日程枠 (2)'!J76</f>
        <v>0</v>
      </c>
      <c r="D49" s="48">
        <f>'日程枠 (2)'!D76</f>
        <v>0</v>
      </c>
      <c r="E49" s="48">
        <f>'日程枠 (2)'!E76</f>
        <v>0</v>
      </c>
      <c r="F49" s="48">
        <f>'日程枠 (2)'!F76</f>
        <v>0</v>
      </c>
      <c r="G49" s="48">
        <f>'日程枠 (2)'!G76</f>
        <v>0</v>
      </c>
      <c r="H49" s="48">
        <f>'日程枠 (2)'!H76</f>
        <v>0</v>
      </c>
      <c r="I49" s="49">
        <f>'日程枠 (2)'!I76</f>
        <v>0</v>
      </c>
      <c r="J49" s="50">
        <f>'日程枠 (2)'!K76</f>
        <v>0</v>
      </c>
      <c r="L49" s="47">
        <f>'日程枠 (2)'!B104</f>
        <v>0</v>
      </c>
      <c r="M49" s="48">
        <f>'日程枠 (2)'!C104</f>
        <v>0</v>
      </c>
      <c r="N49" s="48">
        <f>'日程枠 (2)'!J104</f>
        <v>0</v>
      </c>
      <c r="O49" s="48">
        <f>'日程枠 (2)'!D104</f>
        <v>0</v>
      </c>
      <c r="P49" s="48">
        <f>'日程枠 (2)'!E104</f>
        <v>0</v>
      </c>
      <c r="Q49" s="48">
        <f>'日程枠 (2)'!F104</f>
        <v>0</v>
      </c>
      <c r="R49" s="48">
        <f>'日程枠 (2)'!G104</f>
        <v>0</v>
      </c>
      <c r="S49" s="48">
        <f>'日程枠 (2)'!H104</f>
        <v>0</v>
      </c>
      <c r="T49" s="49">
        <f>'日程枠 (2)'!I104</f>
        <v>0</v>
      </c>
      <c r="U49" s="50">
        <f>'日程枠 (2)'!K104</f>
        <v>0</v>
      </c>
      <c r="W49" s="40"/>
      <c r="X49" s="40"/>
      <c r="Y49" s="40"/>
      <c r="Z49" s="40"/>
      <c r="AA49" s="40"/>
      <c r="AB49" s="40"/>
      <c r="AC49" s="40"/>
      <c r="AD49" s="40"/>
    </row>
    <row r="50" spans="1:30" s="39" customFormat="1" ht="22.5" customHeight="1" thickBot="1">
      <c r="A50" s="51">
        <f>'日程枠 (2)'!B77</f>
        <v>0</v>
      </c>
      <c r="B50" s="52">
        <f>'日程枠 (2)'!C77</f>
        <v>0</v>
      </c>
      <c r="C50" s="52">
        <f>'日程枠 (2)'!J77</f>
        <v>0</v>
      </c>
      <c r="D50" s="52">
        <f>'日程枠 (2)'!D77</f>
        <v>0</v>
      </c>
      <c r="E50" s="52">
        <f>'日程枠 (2)'!E77</f>
        <v>0</v>
      </c>
      <c r="F50" s="52">
        <f>'日程枠 (2)'!F77</f>
        <v>0</v>
      </c>
      <c r="G50" s="52">
        <f>'日程枠 (2)'!G77</f>
        <v>0</v>
      </c>
      <c r="H50" s="52">
        <f>'日程枠 (2)'!H77</f>
        <v>0</v>
      </c>
      <c r="I50" s="53">
        <f>'日程枠 (2)'!I77</f>
        <v>0</v>
      </c>
      <c r="J50" s="54">
        <f>'日程枠 (2)'!K77</f>
        <v>0</v>
      </c>
      <c r="L50" s="51">
        <f>'日程枠 (2)'!B105</f>
        <v>0</v>
      </c>
      <c r="M50" s="52">
        <f>'日程枠 (2)'!C105</f>
        <v>0</v>
      </c>
      <c r="N50" s="52">
        <f>'日程枠 (2)'!J105</f>
        <v>0</v>
      </c>
      <c r="O50" s="52">
        <f>'日程枠 (2)'!D105</f>
        <v>0</v>
      </c>
      <c r="P50" s="52">
        <f>'日程枠 (2)'!E105</f>
        <v>0</v>
      </c>
      <c r="Q50" s="52">
        <f>'日程枠 (2)'!F105</f>
        <v>0</v>
      </c>
      <c r="R50" s="52">
        <f>'日程枠 (2)'!G105</f>
        <v>0</v>
      </c>
      <c r="S50" s="52">
        <f>'日程枠 (2)'!H105</f>
        <v>0</v>
      </c>
      <c r="T50" s="53">
        <f>'日程枠 (2)'!I105</f>
        <v>0</v>
      </c>
      <c r="U50" s="54">
        <f>'日程枠 (2)'!K105</f>
        <v>0</v>
      </c>
      <c r="W50" s="40"/>
      <c r="X50" s="40"/>
      <c r="Y50" s="40"/>
      <c r="Z50" s="40"/>
      <c r="AA50" s="40"/>
      <c r="AB50" s="40"/>
      <c r="AC50" s="40"/>
      <c r="AD50" s="40"/>
    </row>
    <row r="51" spans="1:30" s="39" customFormat="1" ht="22.5" customHeight="1">
      <c r="A51" s="41">
        <f>'日程枠 (2)'!B78</f>
        <v>0</v>
      </c>
      <c r="B51" s="42">
        <f>'日程枠 (2)'!C78</f>
        <v>0</v>
      </c>
      <c r="C51" s="43">
        <f>'日程枠 (2)'!J78</f>
        <v>0</v>
      </c>
      <c r="D51" s="42">
        <f>'日程枠 (2)'!D78</f>
        <v>0</v>
      </c>
      <c r="E51" s="42">
        <f>'日程枠 (2)'!E78</f>
        <v>0</v>
      </c>
      <c r="F51" s="42">
        <f>'日程枠 (2)'!F78</f>
        <v>0</v>
      </c>
      <c r="G51" s="42">
        <f>'日程枠 (2)'!G78</f>
        <v>0</v>
      </c>
      <c r="H51" s="42">
        <f>'日程枠 (2)'!H78</f>
        <v>0</v>
      </c>
      <c r="I51" s="44">
        <f>'日程枠 (2)'!I78</f>
        <v>0</v>
      </c>
      <c r="J51" s="45">
        <f>'日程枠 (2)'!K78</f>
        <v>0</v>
      </c>
      <c r="L51" s="41">
        <f>'日程枠 (2)'!B106</f>
        <v>0</v>
      </c>
      <c r="M51" s="42">
        <f>'日程枠 (2)'!C106</f>
        <v>0</v>
      </c>
      <c r="N51" s="43">
        <f>'日程枠 (2)'!J106</f>
        <v>0</v>
      </c>
      <c r="O51" s="42">
        <f>'日程枠 (2)'!D106</f>
        <v>0</v>
      </c>
      <c r="P51" s="42">
        <f>'日程枠 (2)'!E106</f>
        <v>0</v>
      </c>
      <c r="Q51" s="42">
        <f>'日程枠 (2)'!F106</f>
        <v>0</v>
      </c>
      <c r="R51" s="42">
        <f>'日程枠 (2)'!G106</f>
        <v>0</v>
      </c>
      <c r="S51" s="42">
        <f>'日程枠 (2)'!H106</f>
        <v>0</v>
      </c>
      <c r="T51" s="44">
        <f>'日程枠 (2)'!I106</f>
        <v>0</v>
      </c>
      <c r="U51" s="45">
        <f>'日程枠 (2)'!K106</f>
        <v>0</v>
      </c>
      <c r="W51" s="40"/>
      <c r="X51" s="40"/>
      <c r="Y51" s="40"/>
      <c r="Z51" s="40"/>
      <c r="AA51" s="40"/>
      <c r="AB51" s="40"/>
      <c r="AC51" s="40"/>
      <c r="AD51" s="40"/>
    </row>
    <row r="52" spans="1:30" s="39" customFormat="1" ht="22.5" customHeight="1">
      <c r="A52" s="47">
        <f>'日程枠 (2)'!B79</f>
        <v>0</v>
      </c>
      <c r="B52" s="48">
        <f>'日程枠 (2)'!C79</f>
        <v>0</v>
      </c>
      <c r="C52" s="48">
        <f>'日程枠 (2)'!J79</f>
        <v>0</v>
      </c>
      <c r="D52" s="48">
        <f>'日程枠 (2)'!D79</f>
        <v>0</v>
      </c>
      <c r="E52" s="48">
        <f>'日程枠 (2)'!E79</f>
        <v>0</v>
      </c>
      <c r="F52" s="48">
        <f>'日程枠 (2)'!F79</f>
        <v>0</v>
      </c>
      <c r="G52" s="48">
        <f>'日程枠 (2)'!G79</f>
        <v>0</v>
      </c>
      <c r="H52" s="48">
        <f>'日程枠 (2)'!H79</f>
        <v>0</v>
      </c>
      <c r="I52" s="49">
        <f>'日程枠 (2)'!I79</f>
        <v>0</v>
      </c>
      <c r="J52" s="50">
        <f>'日程枠 (2)'!K79</f>
        <v>0</v>
      </c>
      <c r="L52" s="47">
        <f>'日程枠 (2)'!B107</f>
        <v>0</v>
      </c>
      <c r="M52" s="48">
        <f>'日程枠 (2)'!C107</f>
        <v>0</v>
      </c>
      <c r="N52" s="48">
        <f>'日程枠 (2)'!J107</f>
        <v>0</v>
      </c>
      <c r="O52" s="48">
        <f>'日程枠 (2)'!D107</f>
        <v>0</v>
      </c>
      <c r="P52" s="48">
        <f>'日程枠 (2)'!E107</f>
        <v>0</v>
      </c>
      <c r="Q52" s="48">
        <f>'日程枠 (2)'!F107</f>
        <v>0</v>
      </c>
      <c r="R52" s="48">
        <f>'日程枠 (2)'!G107</f>
        <v>0</v>
      </c>
      <c r="S52" s="48">
        <f>'日程枠 (2)'!H107</f>
        <v>0</v>
      </c>
      <c r="T52" s="49">
        <f>'日程枠 (2)'!I107</f>
        <v>0</v>
      </c>
      <c r="U52" s="50">
        <f>'日程枠 (2)'!K107</f>
        <v>0</v>
      </c>
      <c r="W52" s="40"/>
      <c r="X52" s="40"/>
      <c r="Y52" s="40"/>
      <c r="Z52" s="40"/>
      <c r="AA52" s="40"/>
      <c r="AB52" s="40"/>
      <c r="AC52" s="40"/>
      <c r="AD52" s="40"/>
    </row>
    <row r="53" spans="1:30" s="39" customFormat="1" ht="22.5" customHeight="1">
      <c r="A53" s="47">
        <f>'日程枠 (2)'!B80</f>
        <v>0</v>
      </c>
      <c r="B53" s="48">
        <f>'日程枠 (2)'!C80</f>
        <v>0</v>
      </c>
      <c r="C53" s="48">
        <f>'日程枠 (2)'!J80</f>
        <v>0</v>
      </c>
      <c r="D53" s="48">
        <f>'日程枠 (2)'!D80</f>
        <v>0</v>
      </c>
      <c r="E53" s="48">
        <f>'日程枠 (2)'!E80</f>
        <v>0</v>
      </c>
      <c r="F53" s="48">
        <f>'日程枠 (2)'!F80</f>
        <v>0</v>
      </c>
      <c r="G53" s="48">
        <f>'日程枠 (2)'!G80</f>
        <v>0</v>
      </c>
      <c r="H53" s="48">
        <f>'日程枠 (2)'!H80</f>
        <v>0</v>
      </c>
      <c r="I53" s="49">
        <f>'日程枠 (2)'!I80</f>
        <v>0</v>
      </c>
      <c r="J53" s="50">
        <f>'日程枠 (2)'!K80</f>
        <v>0</v>
      </c>
      <c r="L53" s="47">
        <f>'日程枠 (2)'!B108</f>
        <v>0</v>
      </c>
      <c r="M53" s="48">
        <f>'日程枠 (2)'!C108</f>
        <v>0</v>
      </c>
      <c r="N53" s="48">
        <f>'日程枠 (2)'!J108</f>
        <v>0</v>
      </c>
      <c r="O53" s="48">
        <f>'日程枠 (2)'!D108</f>
        <v>0</v>
      </c>
      <c r="P53" s="48">
        <f>'日程枠 (2)'!E108</f>
        <v>0</v>
      </c>
      <c r="Q53" s="48">
        <f>'日程枠 (2)'!F108</f>
        <v>0</v>
      </c>
      <c r="R53" s="48">
        <f>'日程枠 (2)'!G108</f>
        <v>0</v>
      </c>
      <c r="S53" s="48">
        <f>'日程枠 (2)'!H108</f>
        <v>0</v>
      </c>
      <c r="T53" s="49">
        <f>'日程枠 (2)'!I108</f>
        <v>0</v>
      </c>
      <c r="U53" s="50">
        <f>'日程枠 (2)'!K108</f>
        <v>0</v>
      </c>
      <c r="W53" s="40"/>
      <c r="X53" s="40"/>
      <c r="Y53" s="40"/>
      <c r="Z53" s="40"/>
      <c r="AA53" s="40"/>
      <c r="AB53" s="40"/>
      <c r="AC53" s="40"/>
      <c r="AD53" s="40"/>
    </row>
    <row r="54" spans="1:30" s="39" customFormat="1" ht="22.5" customHeight="1" thickBot="1">
      <c r="A54" s="51">
        <f>'日程枠 (2)'!B81</f>
        <v>0</v>
      </c>
      <c r="B54" s="52">
        <f>'日程枠 (2)'!C81</f>
        <v>0</v>
      </c>
      <c r="C54" s="52">
        <f>'日程枠 (2)'!J81</f>
        <v>0</v>
      </c>
      <c r="D54" s="52">
        <f>'日程枠 (2)'!D81</f>
        <v>0</v>
      </c>
      <c r="E54" s="52">
        <f>'日程枠 (2)'!E81</f>
        <v>0</v>
      </c>
      <c r="F54" s="52">
        <f>'日程枠 (2)'!F81</f>
        <v>0</v>
      </c>
      <c r="G54" s="52">
        <f>'日程枠 (2)'!G81</f>
        <v>0</v>
      </c>
      <c r="H54" s="52">
        <f>'日程枠 (2)'!H81</f>
        <v>0</v>
      </c>
      <c r="I54" s="53">
        <f>'日程枠 (2)'!I81</f>
        <v>0</v>
      </c>
      <c r="J54" s="54">
        <f>'日程枠 (2)'!K81</f>
        <v>0</v>
      </c>
      <c r="L54" s="51">
        <f>'日程枠 (2)'!B109</f>
        <v>0</v>
      </c>
      <c r="M54" s="52">
        <f>'日程枠 (2)'!C109</f>
        <v>0</v>
      </c>
      <c r="N54" s="52">
        <f>'日程枠 (2)'!J109</f>
        <v>0</v>
      </c>
      <c r="O54" s="52">
        <f>'日程枠 (2)'!D109</f>
        <v>0</v>
      </c>
      <c r="P54" s="52">
        <f>'日程枠 (2)'!E109</f>
        <v>0</v>
      </c>
      <c r="Q54" s="52">
        <f>'日程枠 (2)'!F109</f>
        <v>0</v>
      </c>
      <c r="R54" s="52">
        <f>'日程枠 (2)'!G109</f>
        <v>0</v>
      </c>
      <c r="S54" s="52">
        <f>'日程枠 (2)'!H109</f>
        <v>0</v>
      </c>
      <c r="T54" s="53">
        <f>'日程枠 (2)'!I109</f>
        <v>0</v>
      </c>
      <c r="U54" s="54">
        <f>'日程枠 (2)'!K109</f>
        <v>0</v>
      </c>
      <c r="W54" s="40"/>
      <c r="X54" s="40"/>
      <c r="Y54" s="40"/>
      <c r="Z54" s="40"/>
      <c r="AA54" s="40"/>
      <c r="AB54" s="40"/>
      <c r="AC54" s="40"/>
      <c r="AD54" s="40"/>
    </row>
    <row r="55" spans="1:30" s="39" customFormat="1" ht="22.5" customHeight="1">
      <c r="A55" s="41">
        <f>'日程枠 (2)'!B82</f>
        <v>0</v>
      </c>
      <c r="B55" s="42">
        <f>'日程枠 (2)'!C82</f>
        <v>0</v>
      </c>
      <c r="C55" s="43">
        <f>'日程枠 (2)'!J82</f>
        <v>0</v>
      </c>
      <c r="D55" s="42">
        <f>'日程枠 (2)'!D82</f>
        <v>0</v>
      </c>
      <c r="E55" s="42">
        <f>'日程枠 (2)'!E82</f>
        <v>0</v>
      </c>
      <c r="F55" s="42">
        <f>'日程枠 (2)'!F82</f>
        <v>0</v>
      </c>
      <c r="G55" s="42">
        <f>'日程枠 (2)'!G82</f>
        <v>0</v>
      </c>
      <c r="H55" s="42">
        <f>'日程枠 (2)'!H82</f>
        <v>0</v>
      </c>
      <c r="I55" s="44">
        <f>'日程枠 (2)'!I82</f>
        <v>0</v>
      </c>
      <c r="J55" s="45">
        <f>'日程枠 (2)'!K82</f>
        <v>0</v>
      </c>
      <c r="L55" s="41">
        <f>'日程枠 (2)'!B110</f>
        <v>0</v>
      </c>
      <c r="M55" s="42">
        <f>'日程枠 (2)'!C110</f>
        <v>0</v>
      </c>
      <c r="N55" s="43">
        <f>'日程枠 (2)'!J110</f>
        <v>0</v>
      </c>
      <c r="O55" s="42">
        <f>'日程枠 (2)'!D110</f>
        <v>0</v>
      </c>
      <c r="P55" s="42">
        <f>'日程枠 (2)'!E110</f>
        <v>0</v>
      </c>
      <c r="Q55" s="42">
        <f>'日程枠 (2)'!F110</f>
        <v>0</v>
      </c>
      <c r="R55" s="42">
        <f>'日程枠 (2)'!G110</f>
        <v>0</v>
      </c>
      <c r="S55" s="42">
        <f>'日程枠 (2)'!H110</f>
        <v>0</v>
      </c>
      <c r="T55" s="44">
        <f>'日程枠 (2)'!I110</f>
        <v>0</v>
      </c>
      <c r="U55" s="45">
        <f>'日程枠 (2)'!K110</f>
        <v>0</v>
      </c>
      <c r="W55" s="40"/>
      <c r="X55" s="40"/>
      <c r="Y55" s="40"/>
      <c r="Z55" s="40"/>
      <c r="AA55" s="40"/>
      <c r="AB55" s="40"/>
      <c r="AC55" s="40"/>
      <c r="AD55" s="40"/>
    </row>
    <row r="56" spans="1:30" s="39" customFormat="1" ht="22.5" customHeight="1">
      <c r="A56" s="47">
        <f>'日程枠 (2)'!B83</f>
        <v>0</v>
      </c>
      <c r="B56" s="48">
        <f>'日程枠 (2)'!C83</f>
        <v>0</v>
      </c>
      <c r="C56" s="48">
        <f>'日程枠 (2)'!J83</f>
        <v>0</v>
      </c>
      <c r="D56" s="48">
        <f>'日程枠 (2)'!D83</f>
        <v>0</v>
      </c>
      <c r="E56" s="48">
        <f>'日程枠 (2)'!E83</f>
        <v>0</v>
      </c>
      <c r="F56" s="48">
        <f>'日程枠 (2)'!F83</f>
        <v>0</v>
      </c>
      <c r="G56" s="48">
        <f>'日程枠 (2)'!G83</f>
        <v>0</v>
      </c>
      <c r="H56" s="48">
        <f>'日程枠 (2)'!H83</f>
        <v>0</v>
      </c>
      <c r="I56" s="49">
        <f>'日程枠 (2)'!I83</f>
        <v>0</v>
      </c>
      <c r="J56" s="50">
        <f>'日程枠 (2)'!K83</f>
        <v>0</v>
      </c>
      <c r="L56" s="47">
        <f>'日程枠 (2)'!B111</f>
        <v>0</v>
      </c>
      <c r="M56" s="48">
        <f>'日程枠 (2)'!C111</f>
        <v>0</v>
      </c>
      <c r="N56" s="48">
        <f>'日程枠 (2)'!J111</f>
        <v>0</v>
      </c>
      <c r="O56" s="48">
        <f>'日程枠 (2)'!D111</f>
        <v>0</v>
      </c>
      <c r="P56" s="48">
        <f>'日程枠 (2)'!E111</f>
        <v>0</v>
      </c>
      <c r="Q56" s="48">
        <f>'日程枠 (2)'!F111</f>
        <v>0</v>
      </c>
      <c r="R56" s="48">
        <f>'日程枠 (2)'!G111</f>
        <v>0</v>
      </c>
      <c r="S56" s="48">
        <f>'日程枠 (2)'!H111</f>
        <v>0</v>
      </c>
      <c r="T56" s="49">
        <f>'日程枠 (2)'!I111</f>
        <v>0</v>
      </c>
      <c r="U56" s="50">
        <f>'日程枠 (2)'!K111</f>
        <v>0</v>
      </c>
      <c r="W56" s="40"/>
      <c r="X56" s="40"/>
      <c r="Y56" s="40"/>
      <c r="Z56" s="40"/>
      <c r="AA56" s="40"/>
      <c r="AB56" s="40"/>
      <c r="AC56" s="40"/>
      <c r="AD56" s="40"/>
    </row>
    <row r="57" spans="1:30" s="39" customFormat="1" ht="22.5" customHeight="1">
      <c r="A57" s="47">
        <f>'日程枠 (2)'!B84</f>
        <v>0</v>
      </c>
      <c r="B57" s="48">
        <f>'日程枠 (2)'!C84</f>
        <v>0</v>
      </c>
      <c r="C57" s="48">
        <f>'日程枠 (2)'!J84</f>
        <v>0</v>
      </c>
      <c r="D57" s="48">
        <f>'日程枠 (2)'!D84</f>
        <v>0</v>
      </c>
      <c r="E57" s="48">
        <f>'日程枠 (2)'!E84</f>
        <v>0</v>
      </c>
      <c r="F57" s="48">
        <f>'日程枠 (2)'!F84</f>
        <v>0</v>
      </c>
      <c r="G57" s="48">
        <f>'日程枠 (2)'!G84</f>
        <v>0</v>
      </c>
      <c r="H57" s="48">
        <f>'日程枠 (2)'!H84</f>
        <v>0</v>
      </c>
      <c r="I57" s="49">
        <f>'日程枠 (2)'!I84</f>
        <v>0</v>
      </c>
      <c r="J57" s="50">
        <f>'日程枠 (2)'!K84</f>
        <v>0</v>
      </c>
      <c r="L57" s="47">
        <f>'日程枠 (2)'!B112</f>
        <v>0</v>
      </c>
      <c r="M57" s="48">
        <f>'日程枠 (2)'!C112</f>
        <v>0</v>
      </c>
      <c r="N57" s="48">
        <f>'日程枠 (2)'!J112</f>
        <v>0</v>
      </c>
      <c r="O57" s="48">
        <f>'日程枠 (2)'!D112</f>
        <v>0</v>
      </c>
      <c r="P57" s="48">
        <f>'日程枠 (2)'!E112</f>
        <v>0</v>
      </c>
      <c r="Q57" s="48">
        <f>'日程枠 (2)'!F112</f>
        <v>0</v>
      </c>
      <c r="R57" s="48">
        <f>'日程枠 (2)'!G112</f>
        <v>0</v>
      </c>
      <c r="S57" s="48">
        <f>'日程枠 (2)'!H112</f>
        <v>0</v>
      </c>
      <c r="T57" s="49">
        <f>'日程枠 (2)'!I112</f>
        <v>0</v>
      </c>
      <c r="U57" s="50">
        <f>'日程枠 (2)'!K112</f>
        <v>0</v>
      </c>
      <c r="W57" s="40"/>
      <c r="X57" s="40"/>
      <c r="Y57" s="40"/>
      <c r="Z57" s="40"/>
      <c r="AA57" s="40"/>
      <c r="AB57" s="40"/>
      <c r="AC57" s="40"/>
      <c r="AD57" s="40"/>
    </row>
    <row r="58" spans="1:30" s="39" customFormat="1" ht="22.5" customHeight="1" thickBot="1">
      <c r="A58" s="51">
        <f>'日程枠 (2)'!B85</f>
        <v>0</v>
      </c>
      <c r="B58" s="52">
        <f>'日程枠 (2)'!C85</f>
        <v>0</v>
      </c>
      <c r="C58" s="52">
        <f>'日程枠 (2)'!J85</f>
        <v>0</v>
      </c>
      <c r="D58" s="52">
        <f>'日程枠 (2)'!D85</f>
        <v>0</v>
      </c>
      <c r="E58" s="52">
        <f>'日程枠 (2)'!E85</f>
        <v>0</v>
      </c>
      <c r="F58" s="52">
        <f>'日程枠 (2)'!F85</f>
        <v>0</v>
      </c>
      <c r="G58" s="52">
        <f>'日程枠 (2)'!G85</f>
        <v>0</v>
      </c>
      <c r="H58" s="52">
        <f>'日程枠 (2)'!H85</f>
        <v>0</v>
      </c>
      <c r="I58" s="53">
        <f>'日程枠 (2)'!I85</f>
        <v>0</v>
      </c>
      <c r="J58" s="54">
        <f>'日程枠 (2)'!K85</f>
        <v>0</v>
      </c>
      <c r="K58" s="55"/>
      <c r="L58" s="51">
        <f>'日程枠 (2)'!B113</f>
        <v>0</v>
      </c>
      <c r="M58" s="52">
        <f>'日程枠 (2)'!C113</f>
        <v>0</v>
      </c>
      <c r="N58" s="52">
        <f>'日程枠 (2)'!J113</f>
        <v>0</v>
      </c>
      <c r="O58" s="52">
        <f>'日程枠 (2)'!D113</f>
        <v>0</v>
      </c>
      <c r="P58" s="52">
        <f>'日程枠 (2)'!E113</f>
        <v>0</v>
      </c>
      <c r="Q58" s="52">
        <f>'日程枠 (2)'!F113</f>
        <v>0</v>
      </c>
      <c r="R58" s="52">
        <f>'日程枠 (2)'!G113</f>
        <v>0</v>
      </c>
      <c r="S58" s="52">
        <f>'日程枠 (2)'!H113</f>
        <v>0</v>
      </c>
      <c r="T58" s="53">
        <f>'日程枠 (2)'!I113</f>
        <v>0</v>
      </c>
      <c r="U58" s="54">
        <f>'日程枠 (2)'!K113</f>
        <v>0</v>
      </c>
      <c r="W58" s="40"/>
      <c r="X58" s="40"/>
      <c r="Y58" s="40"/>
      <c r="Z58" s="40"/>
      <c r="AA58" s="40"/>
      <c r="AB58" s="40"/>
    </row>
    <row r="59" spans="1:30" ht="22.5" customHeight="1" thickTop="1" thickBot="1">
      <c r="A59" s="35"/>
      <c r="B59" s="36" t="s">
        <v>52</v>
      </c>
      <c r="C59" s="36" t="s">
        <v>53</v>
      </c>
      <c r="D59" s="36" t="s">
        <v>54</v>
      </c>
      <c r="E59" s="36" t="s">
        <v>4</v>
      </c>
      <c r="F59" s="36" t="s">
        <v>5</v>
      </c>
      <c r="G59" s="36" t="s">
        <v>6</v>
      </c>
      <c r="H59" s="36" t="s">
        <v>7</v>
      </c>
      <c r="I59" s="36" t="s">
        <v>55</v>
      </c>
      <c r="J59" s="37" t="s">
        <v>56</v>
      </c>
      <c r="K59" s="38"/>
      <c r="L59" s="35"/>
      <c r="M59" s="36" t="s">
        <v>52</v>
      </c>
      <c r="N59" s="36" t="s">
        <v>53</v>
      </c>
      <c r="O59" s="36" t="s">
        <v>54</v>
      </c>
      <c r="P59" s="36" t="s">
        <v>4</v>
      </c>
      <c r="Q59" s="36" t="s">
        <v>5</v>
      </c>
      <c r="R59" s="36" t="s">
        <v>6</v>
      </c>
      <c r="S59" s="36" t="s">
        <v>7</v>
      </c>
      <c r="T59" s="36" t="s">
        <v>55</v>
      </c>
      <c r="U59" s="37" t="s">
        <v>56</v>
      </c>
    </row>
    <row r="60" spans="1:30" s="39" customFormat="1" ht="22.5" customHeight="1">
      <c r="A60" s="41">
        <f>'日程枠 (2)'!B114</f>
        <v>0</v>
      </c>
      <c r="B60" s="42">
        <f>'日程枠 (2)'!C114</f>
        <v>0</v>
      </c>
      <c r="C60" s="43">
        <f>'日程枠 (2)'!J114</f>
        <v>0</v>
      </c>
      <c r="D60" s="42">
        <f>'日程枠 (2)'!D114</f>
        <v>0</v>
      </c>
      <c r="E60" s="42">
        <f>'日程枠 (2)'!E114</f>
        <v>0</v>
      </c>
      <c r="F60" s="42">
        <f>'日程枠 (2)'!F114</f>
        <v>0</v>
      </c>
      <c r="G60" s="42">
        <f>'日程枠 (2)'!G114</f>
        <v>0</v>
      </c>
      <c r="H60" s="42">
        <f>'日程枠 (2)'!H114</f>
        <v>0</v>
      </c>
      <c r="I60" s="44">
        <f>'日程枠 (2)'!I114</f>
        <v>0</v>
      </c>
      <c r="J60" s="45">
        <f>'日程枠 (2)'!K114</f>
        <v>0</v>
      </c>
      <c r="L60" s="41">
        <f>'日程枠 (2)'!B142</f>
        <v>0</v>
      </c>
      <c r="M60" s="42">
        <f>'日程枠 (2)'!C142</f>
        <v>0</v>
      </c>
      <c r="N60" s="43">
        <f>'日程枠 (2)'!J142</f>
        <v>0</v>
      </c>
      <c r="O60" s="42">
        <f>'日程枠 (2)'!D142</f>
        <v>0</v>
      </c>
      <c r="P60" s="42">
        <f>'日程枠 (2)'!E142</f>
        <v>0</v>
      </c>
      <c r="Q60" s="42">
        <f>'日程枠 (2)'!F142</f>
        <v>0</v>
      </c>
      <c r="R60" s="42">
        <f>'日程枠 (2)'!G142</f>
        <v>0</v>
      </c>
      <c r="S60" s="42">
        <f>'日程枠 (2)'!H142</f>
        <v>0</v>
      </c>
      <c r="T60" s="44">
        <f>'日程枠 (2)'!I142</f>
        <v>0</v>
      </c>
      <c r="U60" s="45">
        <f>'日程枠 (2)'!K142</f>
        <v>0</v>
      </c>
      <c r="W60" s="40"/>
      <c r="X60" s="40"/>
      <c r="Y60" s="40"/>
      <c r="Z60" s="40"/>
      <c r="AA60" s="40"/>
      <c r="AB60" s="40"/>
    </row>
    <row r="61" spans="1:30" s="39" customFormat="1" ht="22.5" customHeight="1">
      <c r="A61" s="47">
        <f>'日程枠 (2)'!B115</f>
        <v>0</v>
      </c>
      <c r="B61" s="48">
        <f>'日程枠 (2)'!C115</f>
        <v>0</v>
      </c>
      <c r="C61" s="48">
        <f>'日程枠 (2)'!J115</f>
        <v>0</v>
      </c>
      <c r="D61" s="48">
        <f>'日程枠 (2)'!D115</f>
        <v>0</v>
      </c>
      <c r="E61" s="48">
        <f>'日程枠 (2)'!E115</f>
        <v>0</v>
      </c>
      <c r="F61" s="48">
        <f>'日程枠 (2)'!F115</f>
        <v>0</v>
      </c>
      <c r="G61" s="48">
        <f>'日程枠 (2)'!G115</f>
        <v>0</v>
      </c>
      <c r="H61" s="48">
        <f>'日程枠 (2)'!H115</f>
        <v>0</v>
      </c>
      <c r="I61" s="49">
        <f>'日程枠 (2)'!I115</f>
        <v>0</v>
      </c>
      <c r="J61" s="50">
        <f>'日程枠 (2)'!K115</f>
        <v>0</v>
      </c>
      <c r="L61" s="47">
        <f>'日程枠 (2)'!B143</f>
        <v>0</v>
      </c>
      <c r="M61" s="48">
        <f>'日程枠 (2)'!C143</f>
        <v>0</v>
      </c>
      <c r="N61" s="48">
        <f>'日程枠 (2)'!J143</f>
        <v>0</v>
      </c>
      <c r="O61" s="48">
        <f>'日程枠 (2)'!D143</f>
        <v>0</v>
      </c>
      <c r="P61" s="48">
        <f>'日程枠 (2)'!E143</f>
        <v>0</v>
      </c>
      <c r="Q61" s="48">
        <f>'日程枠 (2)'!F143</f>
        <v>0</v>
      </c>
      <c r="R61" s="48">
        <f>'日程枠 (2)'!G143</f>
        <v>0</v>
      </c>
      <c r="S61" s="48">
        <f>'日程枠 (2)'!H143</f>
        <v>0</v>
      </c>
      <c r="T61" s="49">
        <f>'日程枠 (2)'!I143</f>
        <v>0</v>
      </c>
      <c r="U61" s="50">
        <f>'日程枠 (2)'!K143</f>
        <v>0</v>
      </c>
      <c r="W61" s="40"/>
      <c r="X61" s="40"/>
      <c r="Y61" s="40"/>
      <c r="Z61" s="40"/>
      <c r="AA61" s="40"/>
      <c r="AB61" s="40"/>
    </row>
    <row r="62" spans="1:30" s="39" customFormat="1" ht="22.5" customHeight="1">
      <c r="A62" s="47">
        <f>'日程枠 (2)'!B116</f>
        <v>0</v>
      </c>
      <c r="B62" s="48">
        <f>'日程枠 (2)'!C116</f>
        <v>0</v>
      </c>
      <c r="C62" s="48">
        <f>'日程枠 (2)'!J116</f>
        <v>0</v>
      </c>
      <c r="D62" s="48">
        <f>'日程枠 (2)'!D116</f>
        <v>0</v>
      </c>
      <c r="E62" s="48">
        <f>'日程枠 (2)'!E116</f>
        <v>0</v>
      </c>
      <c r="F62" s="48">
        <f>'日程枠 (2)'!F116</f>
        <v>0</v>
      </c>
      <c r="G62" s="48">
        <f>'日程枠 (2)'!G116</f>
        <v>0</v>
      </c>
      <c r="H62" s="48">
        <f>'日程枠 (2)'!H116</f>
        <v>0</v>
      </c>
      <c r="I62" s="49">
        <f>'日程枠 (2)'!I116</f>
        <v>0</v>
      </c>
      <c r="J62" s="50">
        <f>'日程枠 (2)'!K116</f>
        <v>0</v>
      </c>
      <c r="L62" s="47">
        <f>'日程枠 (2)'!B144</f>
        <v>0</v>
      </c>
      <c r="M62" s="48">
        <f>'日程枠 (2)'!C144</f>
        <v>0</v>
      </c>
      <c r="N62" s="48">
        <f>'日程枠 (2)'!J144</f>
        <v>0</v>
      </c>
      <c r="O62" s="48">
        <f>'日程枠 (2)'!D144</f>
        <v>0</v>
      </c>
      <c r="P62" s="48">
        <f>'日程枠 (2)'!E144</f>
        <v>0</v>
      </c>
      <c r="Q62" s="48">
        <f>'日程枠 (2)'!F144</f>
        <v>0</v>
      </c>
      <c r="R62" s="48">
        <f>'日程枠 (2)'!G144</f>
        <v>0</v>
      </c>
      <c r="S62" s="48">
        <f>'日程枠 (2)'!H144</f>
        <v>0</v>
      </c>
      <c r="T62" s="49">
        <f>'日程枠 (2)'!I144</f>
        <v>0</v>
      </c>
      <c r="U62" s="50">
        <f>'日程枠 (2)'!K144</f>
        <v>0</v>
      </c>
      <c r="W62" s="40"/>
      <c r="X62" s="40"/>
      <c r="Y62" s="40"/>
      <c r="Z62" s="40"/>
      <c r="AA62" s="40"/>
      <c r="AB62" s="40"/>
    </row>
    <row r="63" spans="1:30" s="39" customFormat="1" ht="22.5" customHeight="1" thickBot="1">
      <c r="A63" s="51">
        <f>'日程枠 (2)'!B117</f>
        <v>0</v>
      </c>
      <c r="B63" s="52">
        <f>'日程枠 (2)'!C117</f>
        <v>0</v>
      </c>
      <c r="C63" s="52">
        <f>'日程枠 (2)'!J117</f>
        <v>0</v>
      </c>
      <c r="D63" s="52">
        <f>'日程枠 (2)'!D117</f>
        <v>0</v>
      </c>
      <c r="E63" s="52">
        <f>'日程枠 (2)'!E117</f>
        <v>0</v>
      </c>
      <c r="F63" s="52">
        <f>'日程枠 (2)'!F117</f>
        <v>0</v>
      </c>
      <c r="G63" s="52">
        <f>'日程枠 (2)'!G117</f>
        <v>0</v>
      </c>
      <c r="H63" s="52">
        <f>'日程枠 (2)'!H117</f>
        <v>0</v>
      </c>
      <c r="I63" s="53">
        <f>'日程枠 (2)'!I117</f>
        <v>0</v>
      </c>
      <c r="J63" s="54">
        <f>'日程枠 (2)'!K117</f>
        <v>0</v>
      </c>
      <c r="L63" s="51">
        <f>'日程枠 (2)'!B145</f>
        <v>0</v>
      </c>
      <c r="M63" s="52">
        <f>'日程枠 (2)'!C145</f>
        <v>0</v>
      </c>
      <c r="N63" s="52">
        <f>'日程枠 (2)'!J145</f>
        <v>0</v>
      </c>
      <c r="O63" s="52">
        <f>'日程枠 (2)'!D145</f>
        <v>0</v>
      </c>
      <c r="P63" s="52">
        <f>'日程枠 (2)'!E145</f>
        <v>0</v>
      </c>
      <c r="Q63" s="52">
        <f>'日程枠 (2)'!F145</f>
        <v>0</v>
      </c>
      <c r="R63" s="52">
        <f>'日程枠 (2)'!G145</f>
        <v>0</v>
      </c>
      <c r="S63" s="52">
        <f>'日程枠 (2)'!H145</f>
        <v>0</v>
      </c>
      <c r="T63" s="53">
        <f>'日程枠 (2)'!I145</f>
        <v>0</v>
      </c>
      <c r="U63" s="54">
        <f>'日程枠 (2)'!K145</f>
        <v>0</v>
      </c>
      <c r="W63" s="40"/>
      <c r="X63" s="40"/>
      <c r="Y63" s="40"/>
      <c r="Z63" s="40"/>
      <c r="AA63" s="40"/>
      <c r="AB63" s="40"/>
    </row>
    <row r="64" spans="1:30" s="39" customFormat="1" ht="22.5" customHeight="1">
      <c r="A64" s="41">
        <f>'日程枠 (2)'!B118</f>
        <v>0</v>
      </c>
      <c r="B64" s="42">
        <f>'日程枠 (2)'!C118</f>
        <v>0</v>
      </c>
      <c r="C64" s="43">
        <f>'日程枠 (2)'!J118</f>
        <v>0</v>
      </c>
      <c r="D64" s="42">
        <f>'日程枠 (2)'!D118</f>
        <v>0</v>
      </c>
      <c r="E64" s="42">
        <f>'日程枠 (2)'!E118</f>
        <v>0</v>
      </c>
      <c r="F64" s="42">
        <f>'日程枠 (2)'!F118</f>
        <v>0</v>
      </c>
      <c r="G64" s="42">
        <f>'日程枠 (2)'!G118</f>
        <v>0</v>
      </c>
      <c r="H64" s="42">
        <f>'日程枠 (2)'!H118</f>
        <v>0</v>
      </c>
      <c r="I64" s="44">
        <f>'日程枠 (2)'!I118</f>
        <v>0</v>
      </c>
      <c r="J64" s="45">
        <f>'日程枠 (2)'!K118</f>
        <v>0</v>
      </c>
      <c r="L64" s="41">
        <f>'日程枠 (2)'!B146</f>
        <v>0</v>
      </c>
      <c r="M64" s="42">
        <f>'日程枠 (2)'!C146</f>
        <v>0</v>
      </c>
      <c r="N64" s="43">
        <f>'日程枠 (2)'!J146</f>
        <v>0</v>
      </c>
      <c r="O64" s="42">
        <f>'日程枠 (2)'!D146</f>
        <v>0</v>
      </c>
      <c r="P64" s="42">
        <f>'日程枠 (2)'!E146</f>
        <v>0</v>
      </c>
      <c r="Q64" s="42">
        <f>'日程枠 (2)'!F146</f>
        <v>0</v>
      </c>
      <c r="R64" s="42">
        <f>'日程枠 (2)'!G146</f>
        <v>0</v>
      </c>
      <c r="S64" s="42">
        <f>'日程枠 (2)'!H146</f>
        <v>0</v>
      </c>
      <c r="T64" s="44">
        <f>'日程枠 (2)'!I146</f>
        <v>0</v>
      </c>
      <c r="U64" s="45">
        <f>'日程枠 (2)'!K146</f>
        <v>0</v>
      </c>
      <c r="W64" s="40"/>
      <c r="X64" s="40"/>
      <c r="Y64" s="40"/>
      <c r="Z64" s="40"/>
      <c r="AA64" s="40"/>
      <c r="AB64" s="40"/>
    </row>
    <row r="65" spans="1:25" ht="22.5" customHeight="1">
      <c r="A65" s="47">
        <f>'日程枠 (2)'!B119</f>
        <v>0</v>
      </c>
      <c r="B65" s="48">
        <f>'日程枠 (2)'!C119</f>
        <v>0</v>
      </c>
      <c r="C65" s="48">
        <f>'日程枠 (2)'!J119</f>
        <v>0</v>
      </c>
      <c r="D65" s="48">
        <f>'日程枠 (2)'!D119</f>
        <v>0</v>
      </c>
      <c r="E65" s="48">
        <f>'日程枠 (2)'!E119</f>
        <v>0</v>
      </c>
      <c r="F65" s="48">
        <f>'日程枠 (2)'!F119</f>
        <v>0</v>
      </c>
      <c r="G65" s="48">
        <f>'日程枠 (2)'!G119</f>
        <v>0</v>
      </c>
      <c r="H65" s="48">
        <f>'日程枠 (2)'!H119</f>
        <v>0</v>
      </c>
      <c r="I65" s="49">
        <f>'日程枠 (2)'!I119</f>
        <v>0</v>
      </c>
      <c r="J65" s="50">
        <f>'日程枠 (2)'!K119</f>
        <v>0</v>
      </c>
      <c r="L65" s="47">
        <f>'日程枠 (2)'!B147</f>
        <v>0</v>
      </c>
      <c r="M65" s="48">
        <f>'日程枠 (2)'!C147</f>
        <v>0</v>
      </c>
      <c r="N65" s="48">
        <f>'日程枠 (2)'!J147</f>
        <v>0</v>
      </c>
      <c r="O65" s="48">
        <f>'日程枠 (2)'!D147</f>
        <v>0</v>
      </c>
      <c r="P65" s="48">
        <f>'日程枠 (2)'!E147</f>
        <v>0</v>
      </c>
      <c r="Q65" s="48">
        <f>'日程枠 (2)'!F147</f>
        <v>0</v>
      </c>
      <c r="R65" s="48">
        <f>'日程枠 (2)'!G147</f>
        <v>0</v>
      </c>
      <c r="S65" s="48">
        <f>'日程枠 (2)'!H147</f>
        <v>0</v>
      </c>
      <c r="T65" s="49">
        <f>'日程枠 (2)'!I147</f>
        <v>0</v>
      </c>
      <c r="U65" s="50">
        <f>'日程枠 (2)'!K147</f>
        <v>0</v>
      </c>
    </row>
    <row r="66" spans="1:25" ht="22.5" customHeight="1">
      <c r="A66" s="47">
        <f>'日程枠 (2)'!B120</f>
        <v>0</v>
      </c>
      <c r="B66" s="48">
        <f>'日程枠 (2)'!C120</f>
        <v>0</v>
      </c>
      <c r="C66" s="48">
        <f>'日程枠 (2)'!J120</f>
        <v>0</v>
      </c>
      <c r="D66" s="48">
        <f>'日程枠 (2)'!D120</f>
        <v>0</v>
      </c>
      <c r="E66" s="48">
        <f>'日程枠 (2)'!E120</f>
        <v>0</v>
      </c>
      <c r="F66" s="48">
        <f>'日程枠 (2)'!F120</f>
        <v>0</v>
      </c>
      <c r="G66" s="48">
        <f>'日程枠 (2)'!G120</f>
        <v>0</v>
      </c>
      <c r="H66" s="48">
        <f>'日程枠 (2)'!H120</f>
        <v>0</v>
      </c>
      <c r="I66" s="49">
        <f>'日程枠 (2)'!I120</f>
        <v>0</v>
      </c>
      <c r="J66" s="50">
        <f>'日程枠 (2)'!K120</f>
        <v>0</v>
      </c>
      <c r="L66" s="47">
        <f>'日程枠 (2)'!B148</f>
        <v>0</v>
      </c>
      <c r="M66" s="48">
        <f>'日程枠 (2)'!C148</f>
        <v>0</v>
      </c>
      <c r="N66" s="48">
        <f>'日程枠 (2)'!J148</f>
        <v>0</v>
      </c>
      <c r="O66" s="48">
        <f>'日程枠 (2)'!D148</f>
        <v>0</v>
      </c>
      <c r="P66" s="48">
        <f>'日程枠 (2)'!E148</f>
        <v>0</v>
      </c>
      <c r="Q66" s="48">
        <f>'日程枠 (2)'!F148</f>
        <v>0</v>
      </c>
      <c r="R66" s="48">
        <f>'日程枠 (2)'!G148</f>
        <v>0</v>
      </c>
      <c r="S66" s="48">
        <f>'日程枠 (2)'!H148</f>
        <v>0</v>
      </c>
      <c r="T66" s="49">
        <f>'日程枠 (2)'!I148</f>
        <v>0</v>
      </c>
      <c r="U66" s="50">
        <f>'日程枠 (2)'!K148</f>
        <v>0</v>
      </c>
      <c r="X66" s="56"/>
      <c r="Y66" s="56"/>
    </row>
    <row r="67" spans="1:25" ht="22.5" customHeight="1" thickBot="1">
      <c r="A67" s="51">
        <f>'日程枠 (2)'!B121</f>
        <v>0</v>
      </c>
      <c r="B67" s="52">
        <f>'日程枠 (2)'!C121</f>
        <v>0</v>
      </c>
      <c r="C67" s="52">
        <f>'日程枠 (2)'!J121</f>
        <v>0</v>
      </c>
      <c r="D67" s="52">
        <f>'日程枠 (2)'!D121</f>
        <v>0</v>
      </c>
      <c r="E67" s="52">
        <f>'日程枠 (2)'!E121</f>
        <v>0</v>
      </c>
      <c r="F67" s="52">
        <f>'日程枠 (2)'!F121</f>
        <v>0</v>
      </c>
      <c r="G67" s="52">
        <f>'日程枠 (2)'!G121</f>
        <v>0</v>
      </c>
      <c r="H67" s="52">
        <f>'日程枠 (2)'!H121</f>
        <v>0</v>
      </c>
      <c r="I67" s="53">
        <f>'日程枠 (2)'!I121</f>
        <v>0</v>
      </c>
      <c r="J67" s="54">
        <f>'日程枠 (2)'!K121</f>
        <v>0</v>
      </c>
      <c r="L67" s="51">
        <f>'日程枠 (2)'!B149</f>
        <v>0</v>
      </c>
      <c r="M67" s="52">
        <f>'日程枠 (2)'!C149</f>
        <v>0</v>
      </c>
      <c r="N67" s="52">
        <f>'日程枠 (2)'!J149</f>
        <v>0</v>
      </c>
      <c r="O67" s="52">
        <f>'日程枠 (2)'!D149</f>
        <v>0</v>
      </c>
      <c r="P67" s="52">
        <f>'日程枠 (2)'!E149</f>
        <v>0</v>
      </c>
      <c r="Q67" s="52">
        <f>'日程枠 (2)'!F149</f>
        <v>0</v>
      </c>
      <c r="R67" s="52">
        <f>'日程枠 (2)'!G149</f>
        <v>0</v>
      </c>
      <c r="S67" s="52">
        <f>'日程枠 (2)'!H149</f>
        <v>0</v>
      </c>
      <c r="T67" s="53">
        <f>'日程枠 (2)'!I149</f>
        <v>0</v>
      </c>
      <c r="U67" s="54">
        <f>'日程枠 (2)'!K149</f>
        <v>0</v>
      </c>
    </row>
    <row r="68" spans="1:25" ht="22.5" customHeight="1">
      <c r="A68" s="41">
        <f>'日程枠 (2)'!B122</f>
        <v>0</v>
      </c>
      <c r="B68" s="42">
        <f>'日程枠 (2)'!C122</f>
        <v>0</v>
      </c>
      <c r="C68" s="43">
        <f>'日程枠 (2)'!J122</f>
        <v>0</v>
      </c>
      <c r="D68" s="42">
        <f>'日程枠 (2)'!D122</f>
        <v>0</v>
      </c>
      <c r="E68" s="42">
        <f>'日程枠 (2)'!E122</f>
        <v>0</v>
      </c>
      <c r="F68" s="42">
        <f>'日程枠 (2)'!F122</f>
        <v>0</v>
      </c>
      <c r="G68" s="42">
        <f>'日程枠 (2)'!G122</f>
        <v>0</v>
      </c>
      <c r="H68" s="42">
        <f>'日程枠 (2)'!H122</f>
        <v>0</v>
      </c>
      <c r="I68" s="44">
        <f>'日程枠 (2)'!I122</f>
        <v>0</v>
      </c>
      <c r="J68" s="45">
        <f>'日程枠 (2)'!K122</f>
        <v>0</v>
      </c>
      <c r="L68" s="41">
        <f>'日程枠 (2)'!B150</f>
        <v>0</v>
      </c>
      <c r="M68" s="42">
        <f>'日程枠 (2)'!C150</f>
        <v>0</v>
      </c>
      <c r="N68" s="43">
        <f>'日程枠 (2)'!J150</f>
        <v>0</v>
      </c>
      <c r="O68" s="42">
        <f>'日程枠 (2)'!D150</f>
        <v>0</v>
      </c>
      <c r="P68" s="42">
        <f>'日程枠 (2)'!E150</f>
        <v>0</v>
      </c>
      <c r="Q68" s="42">
        <f>'日程枠 (2)'!F150</f>
        <v>0</v>
      </c>
      <c r="R68" s="42">
        <f>'日程枠 (2)'!G150</f>
        <v>0</v>
      </c>
      <c r="S68" s="42">
        <f>'日程枠 (2)'!H150</f>
        <v>0</v>
      </c>
      <c r="T68" s="44">
        <f>'日程枠 (2)'!I150</f>
        <v>0</v>
      </c>
      <c r="U68" s="45">
        <f>'日程枠 (2)'!K150</f>
        <v>0</v>
      </c>
    </row>
    <row r="69" spans="1:25" ht="22.5" customHeight="1">
      <c r="A69" s="47">
        <f>'日程枠 (2)'!B123</f>
        <v>0</v>
      </c>
      <c r="B69" s="48">
        <f>'日程枠 (2)'!C123</f>
        <v>0</v>
      </c>
      <c r="C69" s="48">
        <f>'日程枠 (2)'!J123</f>
        <v>0</v>
      </c>
      <c r="D69" s="48">
        <f>'日程枠 (2)'!D123</f>
        <v>0</v>
      </c>
      <c r="E69" s="48">
        <f>'日程枠 (2)'!E123</f>
        <v>0</v>
      </c>
      <c r="F69" s="48">
        <f>'日程枠 (2)'!F123</f>
        <v>0</v>
      </c>
      <c r="G69" s="48">
        <f>'日程枠 (2)'!G123</f>
        <v>0</v>
      </c>
      <c r="H69" s="48">
        <f>'日程枠 (2)'!H123</f>
        <v>0</v>
      </c>
      <c r="I69" s="49">
        <f>'日程枠 (2)'!I123</f>
        <v>0</v>
      </c>
      <c r="J69" s="50">
        <f>'日程枠 (2)'!K123</f>
        <v>0</v>
      </c>
      <c r="L69" s="47">
        <f>'日程枠 (2)'!B151</f>
        <v>0</v>
      </c>
      <c r="M69" s="48">
        <f>'日程枠 (2)'!C151</f>
        <v>0</v>
      </c>
      <c r="N69" s="48">
        <f>'日程枠 (2)'!J151</f>
        <v>0</v>
      </c>
      <c r="O69" s="48">
        <f>'日程枠 (2)'!D151</f>
        <v>0</v>
      </c>
      <c r="P69" s="48">
        <f>'日程枠 (2)'!E151</f>
        <v>0</v>
      </c>
      <c r="Q69" s="48">
        <f>'日程枠 (2)'!F151</f>
        <v>0</v>
      </c>
      <c r="R69" s="48">
        <f>'日程枠 (2)'!G151</f>
        <v>0</v>
      </c>
      <c r="S69" s="48">
        <f>'日程枠 (2)'!H151</f>
        <v>0</v>
      </c>
      <c r="T69" s="49">
        <f>'日程枠 (2)'!I151</f>
        <v>0</v>
      </c>
      <c r="U69" s="50">
        <f>'日程枠 (2)'!K151</f>
        <v>0</v>
      </c>
    </row>
    <row r="70" spans="1:25" ht="22.5" customHeight="1">
      <c r="A70" s="47">
        <f>'日程枠 (2)'!B124</f>
        <v>0</v>
      </c>
      <c r="B70" s="48">
        <f>'日程枠 (2)'!C124</f>
        <v>0</v>
      </c>
      <c r="C70" s="48">
        <f>'日程枠 (2)'!J124</f>
        <v>0</v>
      </c>
      <c r="D70" s="48">
        <f>'日程枠 (2)'!D124</f>
        <v>0</v>
      </c>
      <c r="E70" s="48">
        <f>'日程枠 (2)'!E124</f>
        <v>0</v>
      </c>
      <c r="F70" s="48">
        <f>'日程枠 (2)'!F124</f>
        <v>0</v>
      </c>
      <c r="G70" s="48">
        <f>'日程枠 (2)'!G124</f>
        <v>0</v>
      </c>
      <c r="H70" s="48">
        <f>'日程枠 (2)'!H124</f>
        <v>0</v>
      </c>
      <c r="I70" s="49">
        <f>'日程枠 (2)'!I124</f>
        <v>0</v>
      </c>
      <c r="J70" s="50">
        <f>'日程枠 (2)'!K124</f>
        <v>0</v>
      </c>
      <c r="L70" s="47">
        <f>'日程枠 (2)'!B152</f>
        <v>0</v>
      </c>
      <c r="M70" s="48">
        <f>'日程枠 (2)'!C152</f>
        <v>0</v>
      </c>
      <c r="N70" s="48">
        <f>'日程枠 (2)'!J152</f>
        <v>0</v>
      </c>
      <c r="O70" s="48">
        <f>'日程枠 (2)'!D152</f>
        <v>0</v>
      </c>
      <c r="P70" s="48">
        <f>'日程枠 (2)'!E152</f>
        <v>0</v>
      </c>
      <c r="Q70" s="48">
        <f>'日程枠 (2)'!F152</f>
        <v>0</v>
      </c>
      <c r="R70" s="48">
        <f>'日程枠 (2)'!G152</f>
        <v>0</v>
      </c>
      <c r="S70" s="48">
        <f>'日程枠 (2)'!H152</f>
        <v>0</v>
      </c>
      <c r="T70" s="49">
        <f>'日程枠 (2)'!I152</f>
        <v>0</v>
      </c>
      <c r="U70" s="50">
        <f>'日程枠 (2)'!K152</f>
        <v>0</v>
      </c>
    </row>
    <row r="71" spans="1:25" ht="22.5" customHeight="1" thickBot="1">
      <c r="A71" s="51">
        <f>'日程枠 (2)'!B125</f>
        <v>0</v>
      </c>
      <c r="B71" s="52">
        <f>'日程枠 (2)'!C125</f>
        <v>0</v>
      </c>
      <c r="C71" s="52">
        <f>'日程枠 (2)'!J125</f>
        <v>0</v>
      </c>
      <c r="D71" s="52">
        <f>'日程枠 (2)'!D125</f>
        <v>0</v>
      </c>
      <c r="E71" s="52">
        <f>'日程枠 (2)'!E125</f>
        <v>0</v>
      </c>
      <c r="F71" s="52">
        <f>'日程枠 (2)'!F125</f>
        <v>0</v>
      </c>
      <c r="G71" s="52">
        <f>'日程枠 (2)'!G125</f>
        <v>0</v>
      </c>
      <c r="H71" s="52">
        <f>'日程枠 (2)'!H125</f>
        <v>0</v>
      </c>
      <c r="I71" s="53">
        <f>'日程枠 (2)'!I125</f>
        <v>0</v>
      </c>
      <c r="J71" s="54">
        <f>'日程枠 (2)'!K125</f>
        <v>0</v>
      </c>
      <c r="L71" s="51">
        <f>'日程枠 (2)'!B153</f>
        <v>0</v>
      </c>
      <c r="M71" s="52">
        <f>'日程枠 (2)'!C153</f>
        <v>0</v>
      </c>
      <c r="N71" s="52">
        <f>'日程枠 (2)'!J153</f>
        <v>0</v>
      </c>
      <c r="O71" s="52">
        <f>'日程枠 (2)'!D153</f>
        <v>0</v>
      </c>
      <c r="P71" s="52">
        <f>'日程枠 (2)'!E153</f>
        <v>0</v>
      </c>
      <c r="Q71" s="52">
        <f>'日程枠 (2)'!F153</f>
        <v>0</v>
      </c>
      <c r="R71" s="52">
        <f>'日程枠 (2)'!G153</f>
        <v>0</v>
      </c>
      <c r="S71" s="52">
        <f>'日程枠 (2)'!H153</f>
        <v>0</v>
      </c>
      <c r="T71" s="53">
        <f>'日程枠 (2)'!I153</f>
        <v>0</v>
      </c>
      <c r="U71" s="54">
        <f>'日程枠 (2)'!K153</f>
        <v>0</v>
      </c>
    </row>
    <row r="72" spans="1:25" ht="22.5" customHeight="1">
      <c r="A72" s="41">
        <f>'日程枠 (2)'!B126</f>
        <v>0</v>
      </c>
      <c r="B72" s="42">
        <f>'日程枠 (2)'!C126</f>
        <v>0</v>
      </c>
      <c r="C72" s="43">
        <f>'日程枠 (2)'!J126</f>
        <v>0</v>
      </c>
      <c r="D72" s="42">
        <f>'日程枠 (2)'!D126</f>
        <v>0</v>
      </c>
      <c r="E72" s="42">
        <f>'日程枠 (2)'!E126</f>
        <v>0</v>
      </c>
      <c r="F72" s="42">
        <f>'日程枠 (2)'!F126</f>
        <v>0</v>
      </c>
      <c r="G72" s="42">
        <f>'日程枠 (2)'!G126</f>
        <v>0</v>
      </c>
      <c r="H72" s="42">
        <f>'日程枠 (2)'!H126</f>
        <v>0</v>
      </c>
      <c r="I72" s="44">
        <f>'日程枠 (2)'!I126</f>
        <v>0</v>
      </c>
      <c r="J72" s="45">
        <f>'日程枠 (2)'!K126</f>
        <v>0</v>
      </c>
      <c r="L72" s="41">
        <f>'日程枠 (2)'!B154</f>
        <v>0</v>
      </c>
      <c r="M72" s="42">
        <f>'日程枠 (2)'!C154</f>
        <v>0</v>
      </c>
      <c r="N72" s="43">
        <f>'日程枠 (2)'!J154</f>
        <v>0</v>
      </c>
      <c r="O72" s="42">
        <f>'日程枠 (2)'!D154</f>
        <v>0</v>
      </c>
      <c r="P72" s="42">
        <f>'日程枠 (2)'!E154</f>
        <v>0</v>
      </c>
      <c r="Q72" s="42">
        <f>'日程枠 (2)'!F154</f>
        <v>0</v>
      </c>
      <c r="R72" s="42">
        <f>'日程枠 (2)'!G154</f>
        <v>0</v>
      </c>
      <c r="S72" s="42">
        <f>'日程枠 (2)'!H154</f>
        <v>0</v>
      </c>
      <c r="T72" s="44">
        <f>'日程枠 (2)'!I154</f>
        <v>0</v>
      </c>
      <c r="U72" s="45">
        <f>'日程枠 (2)'!K154</f>
        <v>0</v>
      </c>
    </row>
    <row r="73" spans="1:25" ht="22.5" customHeight="1">
      <c r="A73" s="47">
        <f>'日程枠 (2)'!B127</f>
        <v>0</v>
      </c>
      <c r="B73" s="48">
        <f>'日程枠 (2)'!C127</f>
        <v>0</v>
      </c>
      <c r="C73" s="48">
        <f>'日程枠 (2)'!J127</f>
        <v>0</v>
      </c>
      <c r="D73" s="48">
        <f>'日程枠 (2)'!D127</f>
        <v>0</v>
      </c>
      <c r="E73" s="48">
        <f>'日程枠 (2)'!E127</f>
        <v>0</v>
      </c>
      <c r="F73" s="48">
        <f>'日程枠 (2)'!F127</f>
        <v>0</v>
      </c>
      <c r="G73" s="48">
        <f>'日程枠 (2)'!G127</f>
        <v>0</v>
      </c>
      <c r="H73" s="48">
        <f>'日程枠 (2)'!H127</f>
        <v>0</v>
      </c>
      <c r="I73" s="49">
        <f>'日程枠 (2)'!I127</f>
        <v>0</v>
      </c>
      <c r="J73" s="50">
        <f>'日程枠 (2)'!K127</f>
        <v>0</v>
      </c>
      <c r="L73" s="47">
        <f>'日程枠 (2)'!B155</f>
        <v>0</v>
      </c>
      <c r="M73" s="48">
        <f>'日程枠 (2)'!C155</f>
        <v>0</v>
      </c>
      <c r="N73" s="48">
        <f>'日程枠 (2)'!J155</f>
        <v>0</v>
      </c>
      <c r="O73" s="48">
        <f>'日程枠 (2)'!D155</f>
        <v>0</v>
      </c>
      <c r="P73" s="48">
        <f>'日程枠 (2)'!E155</f>
        <v>0</v>
      </c>
      <c r="Q73" s="48">
        <f>'日程枠 (2)'!F155</f>
        <v>0</v>
      </c>
      <c r="R73" s="48">
        <f>'日程枠 (2)'!G155</f>
        <v>0</v>
      </c>
      <c r="S73" s="48">
        <f>'日程枠 (2)'!H155</f>
        <v>0</v>
      </c>
      <c r="T73" s="49">
        <f>'日程枠 (2)'!I155</f>
        <v>0</v>
      </c>
      <c r="U73" s="50">
        <f>'日程枠 (2)'!K155</f>
        <v>0</v>
      </c>
    </row>
    <row r="74" spans="1:25" ht="22.5" customHeight="1">
      <c r="A74" s="47">
        <f>'日程枠 (2)'!B128</f>
        <v>0</v>
      </c>
      <c r="B74" s="48">
        <f>'日程枠 (2)'!C128</f>
        <v>0</v>
      </c>
      <c r="C74" s="48">
        <f>'日程枠 (2)'!J128</f>
        <v>0</v>
      </c>
      <c r="D74" s="48">
        <f>'日程枠 (2)'!D128</f>
        <v>0</v>
      </c>
      <c r="E74" s="48">
        <f>'日程枠 (2)'!E128</f>
        <v>0</v>
      </c>
      <c r="F74" s="48">
        <f>'日程枠 (2)'!F128</f>
        <v>0</v>
      </c>
      <c r="G74" s="48">
        <f>'日程枠 (2)'!G128</f>
        <v>0</v>
      </c>
      <c r="H74" s="48">
        <f>'日程枠 (2)'!H128</f>
        <v>0</v>
      </c>
      <c r="I74" s="49">
        <f>'日程枠 (2)'!I128</f>
        <v>0</v>
      </c>
      <c r="J74" s="50">
        <f>'日程枠 (2)'!K128</f>
        <v>0</v>
      </c>
      <c r="L74" s="100">
        <f>'日程枠 (2)'!B156</f>
        <v>0</v>
      </c>
      <c r="M74" s="101">
        <f>'日程枠 (2)'!C156</f>
        <v>0</v>
      </c>
      <c r="N74" s="101">
        <f>'日程枠 (2)'!J156</f>
        <v>0</v>
      </c>
      <c r="O74" s="101">
        <f>'日程枠 (2)'!D156</f>
        <v>0</v>
      </c>
      <c r="P74" s="101">
        <f>'日程枠 (2)'!E156</f>
        <v>0</v>
      </c>
      <c r="Q74" s="101">
        <f>'日程枠 (2)'!F156</f>
        <v>0</v>
      </c>
      <c r="R74" s="101">
        <f>'日程枠 (2)'!G156</f>
        <v>0</v>
      </c>
      <c r="S74" s="101">
        <f>'日程枠 (2)'!H156</f>
        <v>0</v>
      </c>
      <c r="T74" s="102">
        <f>'日程枠 (2)'!I156</f>
        <v>0</v>
      </c>
      <c r="U74" s="103">
        <f>'日程枠 (2)'!K156</f>
        <v>0</v>
      </c>
    </row>
    <row r="75" spans="1:25" ht="22.5" customHeight="1" thickBot="1">
      <c r="A75" s="51">
        <f>'日程枠 (2)'!B129</f>
        <v>0</v>
      </c>
      <c r="B75" s="52">
        <f>'日程枠 (2)'!C129</f>
        <v>0</v>
      </c>
      <c r="C75" s="52">
        <f>'日程枠 (2)'!J129</f>
        <v>0</v>
      </c>
      <c r="D75" s="52">
        <f>'日程枠 (2)'!D129</f>
        <v>0</v>
      </c>
      <c r="E75" s="52">
        <f>'日程枠 (2)'!E129</f>
        <v>0</v>
      </c>
      <c r="F75" s="52">
        <f>'日程枠 (2)'!F129</f>
        <v>0</v>
      </c>
      <c r="G75" s="52">
        <f>'日程枠 (2)'!G129</f>
        <v>0</v>
      </c>
      <c r="H75" s="52">
        <f>'日程枠 (2)'!H129</f>
        <v>0</v>
      </c>
      <c r="I75" s="53">
        <f>'日程枠 (2)'!I129</f>
        <v>0</v>
      </c>
      <c r="J75" s="54">
        <f>'日程枠 (2)'!K129</f>
        <v>0</v>
      </c>
      <c r="L75" s="91">
        <f>'日程枠 (2)'!B157</f>
        <v>0</v>
      </c>
      <c r="M75" s="92">
        <f>'日程枠 (2)'!C157</f>
        <v>0</v>
      </c>
      <c r="N75" s="92">
        <f>'日程枠 (2)'!J157</f>
        <v>0</v>
      </c>
      <c r="O75" s="92">
        <f>'日程枠 (2)'!D157</f>
        <v>0</v>
      </c>
      <c r="P75" s="92">
        <f>'日程枠 (2)'!E157</f>
        <v>0</v>
      </c>
      <c r="Q75" s="92">
        <f>'日程枠 (2)'!F157</f>
        <v>0</v>
      </c>
      <c r="R75" s="92">
        <f>'日程枠 (2)'!G157</f>
        <v>0</v>
      </c>
      <c r="S75" s="92">
        <f>'日程枠 (2)'!H157</f>
        <v>0</v>
      </c>
      <c r="T75" s="93">
        <f>'日程枠 (2)'!I157</f>
        <v>0</v>
      </c>
      <c r="U75" s="94">
        <f>'日程枠 (2)'!K157</f>
        <v>0</v>
      </c>
    </row>
    <row r="76" spans="1:25" ht="22.5" customHeight="1">
      <c r="A76" s="41">
        <f>'日程枠 (2)'!B130</f>
        <v>0</v>
      </c>
      <c r="B76" s="42">
        <f>'日程枠 (2)'!C130</f>
        <v>0</v>
      </c>
      <c r="C76" s="43">
        <f>'日程枠 (2)'!J130</f>
        <v>0</v>
      </c>
      <c r="D76" s="42">
        <f>'日程枠 (2)'!D130</f>
        <v>0</v>
      </c>
      <c r="E76" s="42">
        <f>'日程枠 (2)'!E130</f>
        <v>0</v>
      </c>
      <c r="F76" s="42">
        <f>'日程枠 (2)'!F130</f>
        <v>0</v>
      </c>
      <c r="G76" s="42">
        <f>'日程枠 (2)'!G130</f>
        <v>0</v>
      </c>
      <c r="H76" s="42">
        <f>'日程枠 (2)'!H130</f>
        <v>0</v>
      </c>
      <c r="I76" s="44">
        <f>'日程枠 (2)'!I130</f>
        <v>0</v>
      </c>
      <c r="J76" s="45">
        <f>'日程枠 (2)'!K130</f>
        <v>0</v>
      </c>
      <c r="L76" s="95">
        <f>'日程枠 (2)'!B158</f>
        <v>0</v>
      </c>
      <c r="M76" s="96">
        <f>'日程枠 (2)'!C158</f>
        <v>0</v>
      </c>
      <c r="N76" s="97">
        <f>'日程枠 (2)'!J158</f>
        <v>0</v>
      </c>
      <c r="O76" s="96">
        <f>'日程枠 (2)'!D158</f>
        <v>0</v>
      </c>
      <c r="P76" s="96">
        <f>'日程枠 (2)'!E158</f>
        <v>0</v>
      </c>
      <c r="Q76" s="96">
        <f>'日程枠 (2)'!F158</f>
        <v>0</v>
      </c>
      <c r="R76" s="96">
        <f>'日程枠 (2)'!G158</f>
        <v>0</v>
      </c>
      <c r="S76" s="96">
        <f>'日程枠 (2)'!H158</f>
        <v>0</v>
      </c>
      <c r="T76" s="98">
        <f>'日程枠 (2)'!I158</f>
        <v>0</v>
      </c>
      <c r="U76" s="99">
        <f>'日程枠 (2)'!K158</f>
        <v>0</v>
      </c>
    </row>
    <row r="77" spans="1:25" ht="22.5" customHeight="1">
      <c r="A77" s="47">
        <f>'日程枠 (2)'!B131</f>
        <v>0</v>
      </c>
      <c r="B77" s="48">
        <f>'日程枠 (2)'!C131</f>
        <v>0</v>
      </c>
      <c r="C77" s="48">
        <f>'日程枠 (2)'!J131</f>
        <v>0</v>
      </c>
      <c r="D77" s="48">
        <f>'日程枠 (2)'!D131</f>
        <v>0</v>
      </c>
      <c r="E77" s="48">
        <f>'日程枠 (2)'!E131</f>
        <v>0</v>
      </c>
      <c r="F77" s="48">
        <f>'日程枠 (2)'!F131</f>
        <v>0</v>
      </c>
      <c r="G77" s="48">
        <f>'日程枠 (2)'!G131</f>
        <v>0</v>
      </c>
      <c r="H77" s="48">
        <f>'日程枠 (2)'!H131</f>
        <v>0</v>
      </c>
      <c r="I77" s="49">
        <f>'日程枠 (2)'!I131</f>
        <v>0</v>
      </c>
      <c r="J77" s="50">
        <f>'日程枠 (2)'!K131</f>
        <v>0</v>
      </c>
      <c r="L77" s="87">
        <f>'日程枠 (2)'!B159</f>
        <v>0</v>
      </c>
      <c r="M77" s="88">
        <f>'日程枠 (2)'!C159</f>
        <v>0</v>
      </c>
      <c r="N77" s="88">
        <f>'日程枠 (2)'!J159</f>
        <v>0</v>
      </c>
      <c r="O77" s="88">
        <f>'日程枠 (2)'!D159</f>
        <v>0</v>
      </c>
      <c r="P77" s="88">
        <f>'日程枠 (2)'!E159</f>
        <v>0</v>
      </c>
      <c r="Q77" s="88">
        <f>'日程枠 (2)'!F159</f>
        <v>0</v>
      </c>
      <c r="R77" s="88">
        <f>'日程枠 (2)'!G159</f>
        <v>0</v>
      </c>
      <c r="S77" s="88">
        <f>'日程枠 (2)'!H159</f>
        <v>0</v>
      </c>
      <c r="T77" s="89">
        <f>'日程枠 (2)'!I159</f>
        <v>0</v>
      </c>
      <c r="U77" s="90">
        <f>'日程枠 (2)'!K159</f>
        <v>0</v>
      </c>
    </row>
    <row r="78" spans="1:25" ht="22.5" customHeight="1">
      <c r="A78" s="47">
        <f>'日程枠 (2)'!B132</f>
        <v>0</v>
      </c>
      <c r="B78" s="48">
        <f>'日程枠 (2)'!C132</f>
        <v>0</v>
      </c>
      <c r="C78" s="48">
        <f>'日程枠 (2)'!J132</f>
        <v>0</v>
      </c>
      <c r="D78" s="48">
        <f>'日程枠 (2)'!D132</f>
        <v>0</v>
      </c>
      <c r="E78" s="48">
        <f>'日程枠 (2)'!E132</f>
        <v>0</v>
      </c>
      <c r="F78" s="48">
        <f>'日程枠 (2)'!F132</f>
        <v>0</v>
      </c>
      <c r="G78" s="48">
        <f>'日程枠 (2)'!G132</f>
        <v>0</v>
      </c>
      <c r="H78" s="48">
        <f>'日程枠 (2)'!H132</f>
        <v>0</v>
      </c>
      <c r="I78" s="49">
        <f>'日程枠 (2)'!I132</f>
        <v>0</v>
      </c>
      <c r="J78" s="50">
        <f>'日程枠 (2)'!K132</f>
        <v>0</v>
      </c>
      <c r="L78" s="87">
        <f>'日程枠 (2)'!B160</f>
        <v>0</v>
      </c>
      <c r="M78" s="88">
        <f>'日程枠 (2)'!C160</f>
        <v>0</v>
      </c>
      <c r="N78" s="88">
        <f>'日程枠 (2)'!J160</f>
        <v>0</v>
      </c>
      <c r="O78" s="88">
        <f>'日程枠 (2)'!D160</f>
        <v>0</v>
      </c>
      <c r="P78" s="88">
        <f>'日程枠 (2)'!E160</f>
        <v>0</v>
      </c>
      <c r="Q78" s="88">
        <f>'日程枠 (2)'!F160</f>
        <v>0</v>
      </c>
      <c r="R78" s="88">
        <f>'日程枠 (2)'!G160</f>
        <v>0</v>
      </c>
      <c r="S78" s="88">
        <f>'日程枠 (2)'!H160</f>
        <v>0</v>
      </c>
      <c r="T78" s="89">
        <f>'日程枠 (2)'!I160</f>
        <v>0</v>
      </c>
      <c r="U78" s="90">
        <f>'日程枠 (2)'!K160</f>
        <v>0</v>
      </c>
    </row>
    <row r="79" spans="1:25" ht="22.5" customHeight="1" thickBot="1">
      <c r="A79" s="51">
        <f>'日程枠 (2)'!B133</f>
        <v>0</v>
      </c>
      <c r="B79" s="52">
        <f>'日程枠 (2)'!C133</f>
        <v>0</v>
      </c>
      <c r="C79" s="52">
        <f>'日程枠 (2)'!J133</f>
        <v>0</v>
      </c>
      <c r="D79" s="52">
        <f>'日程枠 (2)'!D133</f>
        <v>0</v>
      </c>
      <c r="E79" s="52">
        <f>'日程枠 (2)'!E133</f>
        <v>0</v>
      </c>
      <c r="F79" s="52">
        <f>'日程枠 (2)'!F133</f>
        <v>0</v>
      </c>
      <c r="G79" s="52">
        <f>'日程枠 (2)'!G133</f>
        <v>0</v>
      </c>
      <c r="H79" s="52">
        <f>'日程枠 (2)'!H133</f>
        <v>0</v>
      </c>
      <c r="I79" s="53">
        <f>'日程枠 (2)'!I133</f>
        <v>0</v>
      </c>
      <c r="J79" s="54">
        <f>'日程枠 (2)'!K133</f>
        <v>0</v>
      </c>
      <c r="L79" s="91">
        <f>'日程枠 (2)'!B161</f>
        <v>0</v>
      </c>
      <c r="M79" s="92">
        <f>'日程枠 (2)'!C161</f>
        <v>0</v>
      </c>
      <c r="N79" s="92">
        <f>'日程枠 (2)'!J161</f>
        <v>0</v>
      </c>
      <c r="O79" s="92">
        <f>'日程枠 (2)'!D161</f>
        <v>0</v>
      </c>
      <c r="P79" s="92">
        <f>'日程枠 (2)'!E161</f>
        <v>0</v>
      </c>
      <c r="Q79" s="92">
        <f>'日程枠 (2)'!F161</f>
        <v>0</v>
      </c>
      <c r="R79" s="92">
        <f>'日程枠 (2)'!G161</f>
        <v>0</v>
      </c>
      <c r="S79" s="92">
        <f>'日程枠 (2)'!H161</f>
        <v>0</v>
      </c>
      <c r="T79" s="93">
        <f>'日程枠 (2)'!I161</f>
        <v>0</v>
      </c>
      <c r="U79" s="94">
        <f>'日程枠 (2)'!K161</f>
        <v>0</v>
      </c>
    </row>
    <row r="80" spans="1:25" ht="22.5" customHeight="1">
      <c r="A80" s="41">
        <f>'日程枠 (2)'!B134</f>
        <v>0</v>
      </c>
      <c r="B80" s="42">
        <f>'日程枠 (2)'!C134</f>
        <v>0</v>
      </c>
      <c r="C80" s="43">
        <f>'日程枠 (2)'!J134</f>
        <v>0</v>
      </c>
      <c r="D80" s="42">
        <f>'日程枠 (2)'!D134</f>
        <v>0</v>
      </c>
      <c r="E80" s="42">
        <f>'日程枠 (2)'!E134</f>
        <v>0</v>
      </c>
      <c r="F80" s="42">
        <f>'日程枠 (2)'!F134</f>
        <v>0</v>
      </c>
      <c r="G80" s="42">
        <f>'日程枠 (2)'!G134</f>
        <v>0</v>
      </c>
      <c r="H80" s="42">
        <f>'日程枠 (2)'!H134</f>
        <v>0</v>
      </c>
      <c r="I80" s="44">
        <f>'日程枠 (2)'!I134</f>
        <v>0</v>
      </c>
      <c r="J80" s="45">
        <f>'日程枠 (2)'!K134</f>
        <v>0</v>
      </c>
      <c r="L80" s="95">
        <f>'日程枠 (2)'!B162</f>
        <v>0</v>
      </c>
      <c r="M80" s="96">
        <f>'日程枠 (2)'!C162</f>
        <v>0</v>
      </c>
      <c r="N80" s="97">
        <f>'日程枠 (2)'!J162</f>
        <v>0</v>
      </c>
      <c r="O80" s="96">
        <f>'日程枠 (2)'!D162</f>
        <v>0</v>
      </c>
      <c r="P80" s="96">
        <f>'日程枠 (2)'!E162</f>
        <v>0</v>
      </c>
      <c r="Q80" s="96">
        <f>'日程枠 (2)'!F162</f>
        <v>0</v>
      </c>
      <c r="R80" s="96">
        <f>'日程枠 (2)'!G162</f>
        <v>0</v>
      </c>
      <c r="S80" s="96">
        <f>'日程枠 (2)'!H162</f>
        <v>0</v>
      </c>
      <c r="T80" s="98">
        <f>'日程枠 (2)'!I162</f>
        <v>0</v>
      </c>
      <c r="U80" s="99">
        <f>'日程枠 (2)'!K162</f>
        <v>0</v>
      </c>
    </row>
    <row r="81" spans="1:25" ht="22.5" customHeight="1">
      <c r="A81" s="47">
        <f>'日程枠 (2)'!B135</f>
        <v>0</v>
      </c>
      <c r="B81" s="48">
        <f>'日程枠 (2)'!C135</f>
        <v>0</v>
      </c>
      <c r="C81" s="48">
        <f>'日程枠 (2)'!J135</f>
        <v>0</v>
      </c>
      <c r="D81" s="48">
        <f>'日程枠 (2)'!D135</f>
        <v>0</v>
      </c>
      <c r="E81" s="48">
        <f>'日程枠 (2)'!E135</f>
        <v>0</v>
      </c>
      <c r="F81" s="48">
        <f>'日程枠 (2)'!F135</f>
        <v>0</v>
      </c>
      <c r="G81" s="48">
        <f>'日程枠 (2)'!G135</f>
        <v>0</v>
      </c>
      <c r="H81" s="48">
        <f>'日程枠 (2)'!H135</f>
        <v>0</v>
      </c>
      <c r="I81" s="49">
        <f>'日程枠 (2)'!I135</f>
        <v>0</v>
      </c>
      <c r="J81" s="50">
        <f>'日程枠 (2)'!K135</f>
        <v>0</v>
      </c>
      <c r="L81" s="87">
        <f>'日程枠 (2)'!B163</f>
        <v>0</v>
      </c>
      <c r="M81" s="88">
        <f>'日程枠 (2)'!C163</f>
        <v>0</v>
      </c>
      <c r="N81" s="88">
        <f>'日程枠 (2)'!J163</f>
        <v>0</v>
      </c>
      <c r="O81" s="88">
        <f>'日程枠 (2)'!D163</f>
        <v>0</v>
      </c>
      <c r="P81" s="88">
        <f>'日程枠 (2)'!E163</f>
        <v>0</v>
      </c>
      <c r="Q81" s="88">
        <f>'日程枠 (2)'!F163</f>
        <v>0</v>
      </c>
      <c r="R81" s="88">
        <f>'日程枠 (2)'!G163</f>
        <v>0</v>
      </c>
      <c r="S81" s="88">
        <f>'日程枠 (2)'!H163</f>
        <v>0</v>
      </c>
      <c r="T81" s="89">
        <f>'日程枠 (2)'!I163</f>
        <v>0</v>
      </c>
      <c r="U81" s="90">
        <f>'日程枠 (2)'!K163</f>
        <v>0</v>
      </c>
    </row>
    <row r="82" spans="1:25" ht="22.5" customHeight="1">
      <c r="A82" s="47">
        <f>'日程枠 (2)'!B136</f>
        <v>0</v>
      </c>
      <c r="B82" s="48">
        <f>'日程枠 (2)'!C136</f>
        <v>0</v>
      </c>
      <c r="C82" s="48">
        <f>'日程枠 (2)'!J136</f>
        <v>0</v>
      </c>
      <c r="D82" s="48">
        <f>'日程枠 (2)'!D136</f>
        <v>0</v>
      </c>
      <c r="E82" s="48">
        <f>'日程枠 (2)'!E136</f>
        <v>0</v>
      </c>
      <c r="F82" s="48">
        <f>'日程枠 (2)'!F136</f>
        <v>0</v>
      </c>
      <c r="G82" s="48">
        <f>'日程枠 (2)'!G136</f>
        <v>0</v>
      </c>
      <c r="H82" s="48">
        <f>'日程枠 (2)'!H136</f>
        <v>0</v>
      </c>
      <c r="I82" s="49">
        <f>'日程枠 (2)'!I136</f>
        <v>0</v>
      </c>
      <c r="J82" s="50">
        <f>'日程枠 (2)'!K136</f>
        <v>0</v>
      </c>
      <c r="L82" s="87">
        <f>'日程枠 (2)'!B164</f>
        <v>0</v>
      </c>
      <c r="M82" s="88">
        <f>'日程枠 (2)'!C164</f>
        <v>0</v>
      </c>
      <c r="N82" s="88">
        <f>'日程枠 (2)'!J164</f>
        <v>0</v>
      </c>
      <c r="O82" s="88">
        <f>'日程枠 (2)'!D164</f>
        <v>0</v>
      </c>
      <c r="P82" s="88">
        <f>'日程枠 (2)'!E164</f>
        <v>0</v>
      </c>
      <c r="Q82" s="88">
        <f>'日程枠 (2)'!F164</f>
        <v>0</v>
      </c>
      <c r="R82" s="88">
        <f>'日程枠 (2)'!G164</f>
        <v>0</v>
      </c>
      <c r="S82" s="88">
        <f>'日程枠 (2)'!H164</f>
        <v>0</v>
      </c>
      <c r="T82" s="89">
        <f>'日程枠 (2)'!I164</f>
        <v>0</v>
      </c>
      <c r="U82" s="90">
        <f>'日程枠 (2)'!K164</f>
        <v>0</v>
      </c>
    </row>
    <row r="83" spans="1:25" ht="22.5" customHeight="1" thickBot="1">
      <c r="A83" s="51">
        <f>'日程枠 (2)'!B137</f>
        <v>0</v>
      </c>
      <c r="B83" s="52">
        <f>'日程枠 (2)'!C137</f>
        <v>0</v>
      </c>
      <c r="C83" s="52">
        <f>'日程枠 (2)'!J137</f>
        <v>0</v>
      </c>
      <c r="D83" s="52">
        <f>'日程枠 (2)'!D137</f>
        <v>0</v>
      </c>
      <c r="E83" s="52">
        <f>'日程枠 (2)'!E137</f>
        <v>0</v>
      </c>
      <c r="F83" s="52">
        <f>'日程枠 (2)'!F137</f>
        <v>0</v>
      </c>
      <c r="G83" s="52">
        <f>'日程枠 (2)'!G137</f>
        <v>0</v>
      </c>
      <c r="H83" s="52">
        <f>'日程枠 (2)'!H137</f>
        <v>0</v>
      </c>
      <c r="I83" s="53">
        <f>'日程枠 (2)'!I137</f>
        <v>0</v>
      </c>
      <c r="J83" s="54">
        <f>'日程枠 (2)'!K137</f>
        <v>0</v>
      </c>
      <c r="L83" s="91">
        <f>'日程枠 (2)'!B165</f>
        <v>0</v>
      </c>
      <c r="M83" s="92">
        <f>'日程枠 (2)'!C165</f>
        <v>0</v>
      </c>
      <c r="N83" s="92">
        <f>'日程枠 (2)'!J165</f>
        <v>0</v>
      </c>
      <c r="O83" s="92">
        <f>'日程枠 (2)'!D165</f>
        <v>0</v>
      </c>
      <c r="P83" s="92">
        <f>'日程枠 (2)'!E165</f>
        <v>0</v>
      </c>
      <c r="Q83" s="92">
        <f>'日程枠 (2)'!F165</f>
        <v>0</v>
      </c>
      <c r="R83" s="92">
        <f>'日程枠 (2)'!G165</f>
        <v>0</v>
      </c>
      <c r="S83" s="92">
        <f>'日程枠 (2)'!H165</f>
        <v>0</v>
      </c>
      <c r="T83" s="93">
        <f>'日程枠 (2)'!I165</f>
        <v>0</v>
      </c>
      <c r="U83" s="94">
        <f>'日程枠 (2)'!K165</f>
        <v>0</v>
      </c>
    </row>
    <row r="84" spans="1:25" ht="22.5" customHeight="1">
      <c r="A84" s="41">
        <f>'日程枠 (2)'!B138</f>
        <v>0</v>
      </c>
      <c r="B84" s="42">
        <f>'日程枠 (2)'!C138</f>
        <v>0</v>
      </c>
      <c r="C84" s="43">
        <f>'日程枠 (2)'!J138</f>
        <v>0</v>
      </c>
      <c r="D84" s="42">
        <f>'日程枠 (2)'!D138</f>
        <v>0</v>
      </c>
      <c r="E84" s="42">
        <f>'日程枠 (2)'!E138</f>
        <v>0</v>
      </c>
      <c r="F84" s="42">
        <f>'日程枠 (2)'!F138</f>
        <v>0</v>
      </c>
      <c r="G84" s="42">
        <f>'日程枠 (2)'!G138</f>
        <v>0</v>
      </c>
      <c r="H84" s="42">
        <f>'日程枠 (2)'!H138</f>
        <v>0</v>
      </c>
      <c r="I84" s="44">
        <f>'日程枠 (2)'!I138</f>
        <v>0</v>
      </c>
      <c r="J84" s="45">
        <f>'日程枠 (2)'!K138</f>
        <v>0</v>
      </c>
      <c r="L84" s="95">
        <f>'日程枠 (2)'!B166</f>
        <v>0</v>
      </c>
      <c r="M84" s="96">
        <f>'日程枠 (2)'!C166</f>
        <v>0</v>
      </c>
      <c r="N84" s="97">
        <f>'日程枠 (2)'!J166</f>
        <v>0</v>
      </c>
      <c r="O84" s="96">
        <f>'日程枠 (2)'!D166</f>
        <v>0</v>
      </c>
      <c r="P84" s="96">
        <f>'日程枠 (2)'!E166</f>
        <v>0</v>
      </c>
      <c r="Q84" s="96">
        <f>'日程枠 (2)'!F166</f>
        <v>0</v>
      </c>
      <c r="R84" s="96">
        <f>'日程枠 (2)'!G166</f>
        <v>0</v>
      </c>
      <c r="S84" s="96">
        <f>'日程枠 (2)'!H166</f>
        <v>0</v>
      </c>
      <c r="T84" s="98">
        <f>'日程枠 (2)'!I166</f>
        <v>0</v>
      </c>
      <c r="U84" s="99">
        <f>'日程枠 (2)'!K166</f>
        <v>0</v>
      </c>
    </row>
    <row r="85" spans="1:25" ht="22.5" customHeight="1">
      <c r="A85" s="47">
        <f>'日程枠 (2)'!B139</f>
        <v>0</v>
      </c>
      <c r="B85" s="48">
        <f>'日程枠 (2)'!C139</f>
        <v>0</v>
      </c>
      <c r="C85" s="48">
        <f>'日程枠 (2)'!J139</f>
        <v>0</v>
      </c>
      <c r="D85" s="48">
        <f>'日程枠 (2)'!D139</f>
        <v>0</v>
      </c>
      <c r="E85" s="48">
        <f>'日程枠 (2)'!E139</f>
        <v>0</v>
      </c>
      <c r="F85" s="48">
        <f>'日程枠 (2)'!F139</f>
        <v>0</v>
      </c>
      <c r="G85" s="48">
        <f>'日程枠 (2)'!G139</f>
        <v>0</v>
      </c>
      <c r="H85" s="48">
        <f>'日程枠 (2)'!H139</f>
        <v>0</v>
      </c>
      <c r="I85" s="49">
        <f>'日程枠 (2)'!I139</f>
        <v>0</v>
      </c>
      <c r="J85" s="50">
        <f>'日程枠 (2)'!K139</f>
        <v>0</v>
      </c>
      <c r="L85" s="87">
        <f>'日程枠 (2)'!B167</f>
        <v>0</v>
      </c>
      <c r="M85" s="88">
        <f>'日程枠 (2)'!C167</f>
        <v>0</v>
      </c>
      <c r="N85" s="88">
        <f>'日程枠 (2)'!J167</f>
        <v>0</v>
      </c>
      <c r="O85" s="88">
        <f>'日程枠 (2)'!D167</f>
        <v>0</v>
      </c>
      <c r="P85" s="88">
        <f>'日程枠 (2)'!E167</f>
        <v>0</v>
      </c>
      <c r="Q85" s="88">
        <f>'日程枠 (2)'!F167</f>
        <v>0</v>
      </c>
      <c r="R85" s="88">
        <f>'日程枠 (2)'!G167</f>
        <v>0</v>
      </c>
      <c r="S85" s="88">
        <f>'日程枠 (2)'!H167</f>
        <v>0</v>
      </c>
      <c r="T85" s="89">
        <f>'日程枠 (2)'!I167</f>
        <v>0</v>
      </c>
      <c r="U85" s="90">
        <f>'日程枠 (2)'!K167</f>
        <v>0</v>
      </c>
      <c r="X85" s="56"/>
      <c r="Y85" s="56"/>
    </row>
    <row r="86" spans="1:25" ht="22.5" customHeight="1">
      <c r="A86" s="47">
        <f>'日程枠 (2)'!B140</f>
        <v>0</v>
      </c>
      <c r="B86" s="48">
        <f>'日程枠 (2)'!C140</f>
        <v>0</v>
      </c>
      <c r="C86" s="48">
        <f>'日程枠 (2)'!J140</f>
        <v>0</v>
      </c>
      <c r="D86" s="48">
        <f>'日程枠 (2)'!D140</f>
        <v>0</v>
      </c>
      <c r="E86" s="48">
        <f>'日程枠 (2)'!E140</f>
        <v>0</v>
      </c>
      <c r="F86" s="48">
        <f>'日程枠 (2)'!F140</f>
        <v>0</v>
      </c>
      <c r="G86" s="48">
        <f>'日程枠 (2)'!G140</f>
        <v>0</v>
      </c>
      <c r="H86" s="48">
        <f>'日程枠 (2)'!H140</f>
        <v>0</v>
      </c>
      <c r="I86" s="49">
        <f>'日程枠 (2)'!I140</f>
        <v>0</v>
      </c>
      <c r="J86" s="50">
        <f>'日程枠 (2)'!K140</f>
        <v>0</v>
      </c>
      <c r="L86" s="87">
        <f>'日程枠 (2)'!B168</f>
        <v>0</v>
      </c>
      <c r="M86" s="88">
        <f>'日程枠 (2)'!C168</f>
        <v>0</v>
      </c>
      <c r="N86" s="88">
        <f>'日程枠 (2)'!J168</f>
        <v>0</v>
      </c>
      <c r="O86" s="88">
        <f>'日程枠 (2)'!D168</f>
        <v>0</v>
      </c>
      <c r="P86" s="88">
        <f>'日程枠 (2)'!E168</f>
        <v>0</v>
      </c>
      <c r="Q86" s="88">
        <f>'日程枠 (2)'!F168</f>
        <v>0</v>
      </c>
      <c r="R86" s="88">
        <f>'日程枠 (2)'!G168</f>
        <v>0</v>
      </c>
      <c r="S86" s="88">
        <f>'日程枠 (2)'!H168</f>
        <v>0</v>
      </c>
      <c r="T86" s="89">
        <f>'日程枠 (2)'!I168</f>
        <v>0</v>
      </c>
      <c r="U86" s="90">
        <f>'日程枠 (2)'!K168</f>
        <v>0</v>
      </c>
    </row>
    <row r="87" spans="1:25" ht="22.5" customHeight="1" thickBot="1">
      <c r="A87" s="51">
        <f>'日程枠 (2)'!B141</f>
        <v>0</v>
      </c>
      <c r="B87" s="52">
        <f>'日程枠 (2)'!C141</f>
        <v>0</v>
      </c>
      <c r="C87" s="52">
        <f>'日程枠 (2)'!J141</f>
        <v>0</v>
      </c>
      <c r="D87" s="52">
        <f>'日程枠 (2)'!D141</f>
        <v>0</v>
      </c>
      <c r="E87" s="52">
        <f>'日程枠 (2)'!E141</f>
        <v>0</v>
      </c>
      <c r="F87" s="52">
        <f>'日程枠 (2)'!F141</f>
        <v>0</v>
      </c>
      <c r="G87" s="52">
        <f>'日程枠 (2)'!G141</f>
        <v>0</v>
      </c>
      <c r="H87" s="52">
        <f>'日程枠 (2)'!H141</f>
        <v>0</v>
      </c>
      <c r="I87" s="53">
        <f>'日程枠 (2)'!I141</f>
        <v>0</v>
      </c>
      <c r="J87" s="54">
        <f>'日程枠 (2)'!K141</f>
        <v>0</v>
      </c>
      <c r="K87" s="55"/>
      <c r="L87" s="91">
        <f>'日程枠 (2)'!B169</f>
        <v>0</v>
      </c>
      <c r="M87" s="92">
        <f>'日程枠 (2)'!C169</f>
        <v>0</v>
      </c>
      <c r="N87" s="92">
        <f>'日程枠 (2)'!J169</f>
        <v>0</v>
      </c>
      <c r="O87" s="92">
        <f>'日程枠 (2)'!D169</f>
        <v>0</v>
      </c>
      <c r="P87" s="92">
        <f>'日程枠 (2)'!E169</f>
        <v>0</v>
      </c>
      <c r="Q87" s="92">
        <f>'日程枠 (2)'!F169</f>
        <v>0</v>
      </c>
      <c r="R87" s="92">
        <f>'日程枠 (2)'!G169</f>
        <v>0</v>
      </c>
      <c r="S87" s="92">
        <f>'日程枠 (2)'!H169</f>
        <v>0</v>
      </c>
      <c r="T87" s="93">
        <f>'日程枠 (2)'!I169</f>
        <v>0</v>
      </c>
      <c r="U87" s="94">
        <f>'日程枠 (2)'!K169</f>
        <v>0</v>
      </c>
    </row>
    <row r="88" spans="1:25" ht="22.5" customHeight="1" thickTop="1" thickBot="1">
      <c r="A88" s="35"/>
      <c r="B88" s="36" t="s">
        <v>52</v>
      </c>
      <c r="C88" s="36" t="s">
        <v>53</v>
      </c>
      <c r="D88" s="36" t="s">
        <v>54</v>
      </c>
      <c r="E88" s="36" t="s">
        <v>4</v>
      </c>
      <c r="F88" s="36" t="s">
        <v>5</v>
      </c>
      <c r="G88" s="36" t="s">
        <v>6</v>
      </c>
      <c r="H88" s="36" t="s">
        <v>7</v>
      </c>
      <c r="I88" s="36" t="s">
        <v>55</v>
      </c>
      <c r="J88" s="37" t="s">
        <v>56</v>
      </c>
      <c r="K88" s="38"/>
      <c r="L88" s="35"/>
      <c r="M88" s="36" t="s">
        <v>52</v>
      </c>
      <c r="N88" s="36" t="s">
        <v>53</v>
      </c>
      <c r="O88" s="36" t="s">
        <v>54</v>
      </c>
      <c r="P88" s="36" t="s">
        <v>4</v>
      </c>
      <c r="Q88" s="36" t="s">
        <v>5</v>
      </c>
      <c r="R88" s="36" t="s">
        <v>6</v>
      </c>
      <c r="S88" s="36" t="s">
        <v>7</v>
      </c>
      <c r="T88" s="36" t="s">
        <v>55</v>
      </c>
      <c r="U88" s="37" t="s">
        <v>56</v>
      </c>
    </row>
    <row r="89" spans="1:25" ht="22.5" customHeight="1">
      <c r="A89" s="41">
        <f>'日程枠 (2)'!B170</f>
        <v>0</v>
      </c>
      <c r="B89" s="42">
        <f>'日程枠 (2)'!C170</f>
        <v>0</v>
      </c>
      <c r="C89" s="43">
        <f>'日程枠 (2)'!J170</f>
        <v>0</v>
      </c>
      <c r="D89" s="42">
        <f>'日程枠 (2)'!D170</f>
        <v>0</v>
      </c>
      <c r="E89" s="42">
        <f>'日程枠 (2)'!E170</f>
        <v>0</v>
      </c>
      <c r="F89" s="42">
        <f>'日程枠 (2)'!F170</f>
        <v>0</v>
      </c>
      <c r="G89" s="42">
        <f>'日程枠 (2)'!G170</f>
        <v>0</v>
      </c>
      <c r="H89" s="42">
        <f>'日程枠 (2)'!H170</f>
        <v>0</v>
      </c>
      <c r="I89" s="44">
        <f>'日程枠 (2)'!I170</f>
        <v>0</v>
      </c>
      <c r="J89" s="45">
        <f>'日程枠 (2)'!K170</f>
        <v>0</v>
      </c>
      <c r="L89" s="41">
        <f>'日程枠 (2)'!B198</f>
        <v>0</v>
      </c>
      <c r="M89" s="42">
        <f>'日程枠 (2)'!C198</f>
        <v>0</v>
      </c>
      <c r="N89" s="43">
        <f>'日程枠 (2)'!J198</f>
        <v>0</v>
      </c>
      <c r="O89" s="42">
        <f>'日程枠 (2)'!D198</f>
        <v>0</v>
      </c>
      <c r="P89" s="42">
        <f>'日程枠 (2)'!E198</f>
        <v>0</v>
      </c>
      <c r="Q89" s="42">
        <f>'日程枠 (2)'!F198</f>
        <v>0</v>
      </c>
      <c r="R89" s="42">
        <f>'日程枠 (2)'!G198</f>
        <v>0</v>
      </c>
      <c r="S89" s="42">
        <f>'日程枠 (2)'!H198</f>
        <v>0</v>
      </c>
      <c r="T89" s="44">
        <f>'日程枠 (2)'!I198</f>
        <v>0</v>
      </c>
      <c r="U89" s="45">
        <f>'日程枠 (2)'!K198</f>
        <v>0</v>
      </c>
    </row>
    <row r="90" spans="1:25" ht="22.5" customHeight="1">
      <c r="A90" s="47">
        <f>'日程枠 (2)'!B171</f>
        <v>0</v>
      </c>
      <c r="B90" s="48">
        <f>'日程枠 (2)'!C171</f>
        <v>0</v>
      </c>
      <c r="C90" s="48">
        <f>'日程枠 (2)'!J171</f>
        <v>0</v>
      </c>
      <c r="D90" s="48">
        <f>'日程枠 (2)'!D171</f>
        <v>0</v>
      </c>
      <c r="E90" s="48">
        <f>'日程枠 (2)'!E171</f>
        <v>0</v>
      </c>
      <c r="F90" s="48">
        <f>'日程枠 (2)'!F171</f>
        <v>0</v>
      </c>
      <c r="G90" s="48">
        <f>'日程枠 (2)'!G171</f>
        <v>0</v>
      </c>
      <c r="H90" s="48">
        <f>'日程枠 (2)'!H171</f>
        <v>0</v>
      </c>
      <c r="I90" s="49">
        <f>'日程枠 (2)'!I171</f>
        <v>0</v>
      </c>
      <c r="J90" s="50">
        <f>'日程枠 (2)'!K171</f>
        <v>0</v>
      </c>
      <c r="L90" s="47">
        <f>'日程枠 (2)'!B199</f>
        <v>0</v>
      </c>
      <c r="M90" s="48">
        <f>'日程枠 (2)'!C199</f>
        <v>0</v>
      </c>
      <c r="N90" s="48">
        <f>'日程枠 (2)'!J199</f>
        <v>0</v>
      </c>
      <c r="O90" s="48">
        <f>'日程枠 (2)'!D199</f>
        <v>0</v>
      </c>
      <c r="P90" s="48">
        <f>'日程枠 (2)'!E199</f>
        <v>0</v>
      </c>
      <c r="Q90" s="48">
        <f>'日程枠 (2)'!F199</f>
        <v>0</v>
      </c>
      <c r="R90" s="48">
        <f>'日程枠 (2)'!G199</f>
        <v>0</v>
      </c>
      <c r="S90" s="48">
        <f>'日程枠 (2)'!H199</f>
        <v>0</v>
      </c>
      <c r="T90" s="49">
        <f>'日程枠 (2)'!I199</f>
        <v>0</v>
      </c>
      <c r="U90" s="50">
        <f>'日程枠 (2)'!K199</f>
        <v>0</v>
      </c>
    </row>
    <row r="91" spans="1:25" ht="22.5" customHeight="1">
      <c r="A91" s="47">
        <f>'日程枠 (2)'!B172</f>
        <v>0</v>
      </c>
      <c r="B91" s="48">
        <f>'日程枠 (2)'!C172</f>
        <v>0</v>
      </c>
      <c r="C91" s="48">
        <f>'日程枠 (2)'!J172</f>
        <v>0</v>
      </c>
      <c r="D91" s="48">
        <f>'日程枠 (2)'!D172</f>
        <v>0</v>
      </c>
      <c r="E91" s="48">
        <f>'日程枠 (2)'!E172</f>
        <v>0</v>
      </c>
      <c r="F91" s="48">
        <f>'日程枠 (2)'!F172</f>
        <v>0</v>
      </c>
      <c r="G91" s="48">
        <f>'日程枠 (2)'!G172</f>
        <v>0</v>
      </c>
      <c r="H91" s="48">
        <f>'日程枠 (2)'!H172</f>
        <v>0</v>
      </c>
      <c r="I91" s="49">
        <f>'日程枠 (2)'!I172</f>
        <v>0</v>
      </c>
      <c r="J91" s="50">
        <f>'日程枠 (2)'!K172</f>
        <v>0</v>
      </c>
      <c r="L91" s="47">
        <f>'日程枠 (2)'!B200</f>
        <v>0</v>
      </c>
      <c r="M91" s="48">
        <f>'日程枠 (2)'!C200</f>
        <v>0</v>
      </c>
      <c r="N91" s="48">
        <f>'日程枠 (2)'!J200</f>
        <v>0</v>
      </c>
      <c r="O91" s="48">
        <f>'日程枠 (2)'!D200</f>
        <v>0</v>
      </c>
      <c r="P91" s="48">
        <f>'日程枠 (2)'!E200</f>
        <v>0</v>
      </c>
      <c r="Q91" s="48">
        <f>'日程枠 (2)'!F200</f>
        <v>0</v>
      </c>
      <c r="R91" s="48">
        <f>'日程枠 (2)'!G200</f>
        <v>0</v>
      </c>
      <c r="S91" s="48">
        <f>'日程枠 (2)'!H200</f>
        <v>0</v>
      </c>
      <c r="T91" s="49">
        <f>'日程枠 (2)'!I200</f>
        <v>0</v>
      </c>
      <c r="U91" s="50">
        <f>'日程枠 (2)'!K200</f>
        <v>0</v>
      </c>
    </row>
    <row r="92" spans="1:25" ht="22.5" customHeight="1" thickBot="1">
      <c r="A92" s="51">
        <f>'日程枠 (2)'!B173</f>
        <v>0</v>
      </c>
      <c r="B92" s="52">
        <f>'日程枠 (2)'!C173</f>
        <v>0</v>
      </c>
      <c r="C92" s="52">
        <f>'日程枠 (2)'!J173</f>
        <v>0</v>
      </c>
      <c r="D92" s="52">
        <f>'日程枠 (2)'!D173</f>
        <v>0</v>
      </c>
      <c r="E92" s="52">
        <f>'日程枠 (2)'!E173</f>
        <v>0</v>
      </c>
      <c r="F92" s="52">
        <f>'日程枠 (2)'!F173</f>
        <v>0</v>
      </c>
      <c r="G92" s="52">
        <f>'日程枠 (2)'!G173</f>
        <v>0</v>
      </c>
      <c r="H92" s="52">
        <f>'日程枠 (2)'!H173</f>
        <v>0</v>
      </c>
      <c r="I92" s="53">
        <f>'日程枠 (2)'!I173</f>
        <v>0</v>
      </c>
      <c r="J92" s="54">
        <f>'日程枠 (2)'!K173</f>
        <v>0</v>
      </c>
      <c r="L92" s="51">
        <f>'日程枠 (2)'!B201</f>
        <v>0</v>
      </c>
      <c r="M92" s="52">
        <f>'日程枠 (2)'!C201</f>
        <v>0</v>
      </c>
      <c r="N92" s="52">
        <f>'日程枠 (2)'!J201</f>
        <v>0</v>
      </c>
      <c r="O92" s="52">
        <f>'日程枠 (2)'!D201</f>
        <v>0</v>
      </c>
      <c r="P92" s="52">
        <f>'日程枠 (2)'!E201</f>
        <v>0</v>
      </c>
      <c r="Q92" s="52">
        <f>'日程枠 (2)'!F201</f>
        <v>0</v>
      </c>
      <c r="R92" s="52">
        <f>'日程枠 (2)'!G201</f>
        <v>0</v>
      </c>
      <c r="S92" s="52">
        <f>'日程枠 (2)'!H201</f>
        <v>0</v>
      </c>
      <c r="T92" s="53">
        <f>'日程枠 (2)'!I201</f>
        <v>0</v>
      </c>
      <c r="U92" s="54">
        <f>'日程枠 (2)'!K201</f>
        <v>0</v>
      </c>
    </row>
    <row r="93" spans="1:25" ht="22.5" customHeight="1">
      <c r="A93" s="41">
        <f>'日程枠 (2)'!B174</f>
        <v>0</v>
      </c>
      <c r="B93" s="42">
        <f>'日程枠 (2)'!C174</f>
        <v>0</v>
      </c>
      <c r="C93" s="43">
        <f>'日程枠 (2)'!J174</f>
        <v>0</v>
      </c>
      <c r="D93" s="42">
        <f>'日程枠 (2)'!D174</f>
        <v>0</v>
      </c>
      <c r="E93" s="42">
        <f>'日程枠 (2)'!E174</f>
        <v>0</v>
      </c>
      <c r="F93" s="42">
        <f>'日程枠 (2)'!F174</f>
        <v>0</v>
      </c>
      <c r="G93" s="42">
        <f>'日程枠 (2)'!G174</f>
        <v>0</v>
      </c>
      <c r="H93" s="42">
        <f>'日程枠 (2)'!H174</f>
        <v>0</v>
      </c>
      <c r="I93" s="44">
        <f>'日程枠 (2)'!I174</f>
        <v>0</v>
      </c>
      <c r="J93" s="45">
        <f>'日程枠 (2)'!K174</f>
        <v>0</v>
      </c>
      <c r="L93" s="41">
        <f>'日程枠 (2)'!B202</f>
        <v>0</v>
      </c>
      <c r="M93" s="42">
        <f>'日程枠 (2)'!C202</f>
        <v>0</v>
      </c>
      <c r="N93" s="43">
        <f>'日程枠 (2)'!J202</f>
        <v>0</v>
      </c>
      <c r="O93" s="42">
        <f>'日程枠 (2)'!D202</f>
        <v>0</v>
      </c>
      <c r="P93" s="42">
        <f>'日程枠 (2)'!E202</f>
        <v>0</v>
      </c>
      <c r="Q93" s="42">
        <f>'日程枠 (2)'!F202</f>
        <v>0</v>
      </c>
      <c r="R93" s="42">
        <f>'日程枠 (2)'!G202</f>
        <v>0</v>
      </c>
      <c r="S93" s="42">
        <f>'日程枠 (2)'!H202</f>
        <v>0</v>
      </c>
      <c r="T93" s="44">
        <f>'日程枠 (2)'!I202</f>
        <v>0</v>
      </c>
      <c r="U93" s="45">
        <f>'日程枠 (2)'!K202</f>
        <v>0</v>
      </c>
    </row>
    <row r="94" spans="1:25" ht="22.5" customHeight="1">
      <c r="A94" s="47">
        <f>'日程枠 (2)'!B175</f>
        <v>0</v>
      </c>
      <c r="B94" s="48">
        <f>'日程枠 (2)'!C175</f>
        <v>0</v>
      </c>
      <c r="C94" s="48">
        <f>'日程枠 (2)'!J175</f>
        <v>0</v>
      </c>
      <c r="D94" s="48">
        <f>'日程枠 (2)'!D175</f>
        <v>0</v>
      </c>
      <c r="E94" s="48">
        <f>'日程枠 (2)'!E175</f>
        <v>0</v>
      </c>
      <c r="F94" s="48">
        <f>'日程枠 (2)'!F175</f>
        <v>0</v>
      </c>
      <c r="G94" s="48">
        <f>'日程枠 (2)'!G175</f>
        <v>0</v>
      </c>
      <c r="H94" s="48">
        <f>'日程枠 (2)'!H175</f>
        <v>0</v>
      </c>
      <c r="I94" s="49">
        <f>'日程枠 (2)'!I175</f>
        <v>0</v>
      </c>
      <c r="J94" s="50">
        <f>'日程枠 (2)'!K175</f>
        <v>0</v>
      </c>
      <c r="L94" s="47">
        <f>'日程枠 (2)'!B203</f>
        <v>0</v>
      </c>
      <c r="M94" s="48">
        <f>'日程枠 (2)'!C203</f>
        <v>0</v>
      </c>
      <c r="N94" s="48">
        <f>'日程枠 (2)'!J203</f>
        <v>0</v>
      </c>
      <c r="O94" s="48">
        <f>'日程枠 (2)'!D203</f>
        <v>0</v>
      </c>
      <c r="P94" s="48">
        <f>'日程枠 (2)'!E203</f>
        <v>0</v>
      </c>
      <c r="Q94" s="48">
        <f>'日程枠 (2)'!F203</f>
        <v>0</v>
      </c>
      <c r="R94" s="48">
        <f>'日程枠 (2)'!G203</f>
        <v>0</v>
      </c>
      <c r="S94" s="48">
        <f>'日程枠 (2)'!H203</f>
        <v>0</v>
      </c>
      <c r="T94" s="49">
        <f>'日程枠 (2)'!I203</f>
        <v>0</v>
      </c>
      <c r="U94" s="50">
        <f>'日程枠 (2)'!K203</f>
        <v>0</v>
      </c>
    </row>
    <row r="95" spans="1:25" ht="22.5" customHeight="1">
      <c r="A95" s="47">
        <f>'日程枠 (2)'!B176</f>
        <v>0</v>
      </c>
      <c r="B95" s="48">
        <f>'日程枠 (2)'!C176</f>
        <v>0</v>
      </c>
      <c r="C95" s="48">
        <f>'日程枠 (2)'!J176</f>
        <v>0</v>
      </c>
      <c r="D95" s="48">
        <f>'日程枠 (2)'!D176</f>
        <v>0</v>
      </c>
      <c r="E95" s="48">
        <f>'日程枠 (2)'!E176</f>
        <v>0</v>
      </c>
      <c r="F95" s="48">
        <f>'日程枠 (2)'!F176</f>
        <v>0</v>
      </c>
      <c r="G95" s="48">
        <f>'日程枠 (2)'!G176</f>
        <v>0</v>
      </c>
      <c r="H95" s="48">
        <f>'日程枠 (2)'!H176</f>
        <v>0</v>
      </c>
      <c r="I95" s="49">
        <f>'日程枠 (2)'!I176</f>
        <v>0</v>
      </c>
      <c r="J95" s="50">
        <f>'日程枠 (2)'!K176</f>
        <v>0</v>
      </c>
      <c r="L95" s="47">
        <f>'日程枠 (2)'!B204</f>
        <v>0</v>
      </c>
      <c r="M95" s="48">
        <f>'日程枠 (2)'!C204</f>
        <v>0</v>
      </c>
      <c r="N95" s="48">
        <f>'日程枠 (2)'!J204</f>
        <v>0</v>
      </c>
      <c r="O95" s="48">
        <f>'日程枠 (2)'!D204</f>
        <v>0</v>
      </c>
      <c r="P95" s="48">
        <f>'日程枠 (2)'!E204</f>
        <v>0</v>
      </c>
      <c r="Q95" s="48">
        <f>'日程枠 (2)'!F204</f>
        <v>0</v>
      </c>
      <c r="R95" s="48">
        <f>'日程枠 (2)'!G204</f>
        <v>0</v>
      </c>
      <c r="S95" s="48">
        <f>'日程枠 (2)'!H204</f>
        <v>0</v>
      </c>
      <c r="T95" s="49">
        <f>'日程枠 (2)'!I204</f>
        <v>0</v>
      </c>
      <c r="U95" s="50">
        <f>'日程枠 (2)'!K204</f>
        <v>0</v>
      </c>
    </row>
    <row r="96" spans="1:25" ht="22.5" customHeight="1" thickBot="1">
      <c r="A96" s="51">
        <f>'日程枠 (2)'!B177</f>
        <v>0</v>
      </c>
      <c r="B96" s="52">
        <f>'日程枠 (2)'!C177</f>
        <v>0</v>
      </c>
      <c r="C96" s="52">
        <f>'日程枠 (2)'!J177</f>
        <v>0</v>
      </c>
      <c r="D96" s="52">
        <f>'日程枠 (2)'!D177</f>
        <v>0</v>
      </c>
      <c r="E96" s="52">
        <f>'日程枠 (2)'!E177</f>
        <v>0</v>
      </c>
      <c r="F96" s="52">
        <f>'日程枠 (2)'!F177</f>
        <v>0</v>
      </c>
      <c r="G96" s="52">
        <f>'日程枠 (2)'!G177</f>
        <v>0</v>
      </c>
      <c r="H96" s="52">
        <f>'日程枠 (2)'!H177</f>
        <v>0</v>
      </c>
      <c r="I96" s="53">
        <f>'日程枠 (2)'!I177</f>
        <v>0</v>
      </c>
      <c r="J96" s="54">
        <f>'日程枠 (2)'!K177</f>
        <v>0</v>
      </c>
      <c r="L96" s="51">
        <f>'日程枠 (2)'!B205</f>
        <v>0</v>
      </c>
      <c r="M96" s="52">
        <f>'日程枠 (2)'!C205</f>
        <v>0</v>
      </c>
      <c r="N96" s="52">
        <f>'日程枠 (2)'!J205</f>
        <v>0</v>
      </c>
      <c r="O96" s="52">
        <f>'日程枠 (2)'!D205</f>
        <v>0</v>
      </c>
      <c r="P96" s="52">
        <f>'日程枠 (2)'!E205</f>
        <v>0</v>
      </c>
      <c r="Q96" s="52">
        <f>'日程枠 (2)'!F205</f>
        <v>0</v>
      </c>
      <c r="R96" s="52">
        <f>'日程枠 (2)'!G205</f>
        <v>0</v>
      </c>
      <c r="S96" s="52">
        <f>'日程枠 (2)'!H205</f>
        <v>0</v>
      </c>
      <c r="T96" s="53">
        <f>'日程枠 (2)'!I205</f>
        <v>0</v>
      </c>
      <c r="U96" s="54">
        <f>'日程枠 (2)'!K205</f>
        <v>0</v>
      </c>
    </row>
    <row r="97" spans="1:28" s="39" customFormat="1" ht="22.5" customHeight="1">
      <c r="A97" s="41">
        <f>'日程枠 (2)'!B178</f>
        <v>0</v>
      </c>
      <c r="B97" s="42">
        <f>'日程枠 (2)'!C178</f>
        <v>0</v>
      </c>
      <c r="C97" s="43">
        <f>'日程枠 (2)'!J178</f>
        <v>0</v>
      </c>
      <c r="D97" s="42">
        <f>'日程枠 (2)'!D178</f>
        <v>0</v>
      </c>
      <c r="E97" s="42">
        <f>'日程枠 (2)'!E178</f>
        <v>0</v>
      </c>
      <c r="F97" s="42">
        <f>'日程枠 (2)'!F178</f>
        <v>0</v>
      </c>
      <c r="G97" s="42">
        <f>'日程枠 (2)'!G178</f>
        <v>0</v>
      </c>
      <c r="H97" s="42">
        <f>'日程枠 (2)'!H178</f>
        <v>0</v>
      </c>
      <c r="I97" s="44">
        <f>'日程枠 (2)'!I178</f>
        <v>0</v>
      </c>
      <c r="J97" s="45">
        <f>'日程枠 (2)'!K178</f>
        <v>0</v>
      </c>
      <c r="L97" s="41">
        <f>'日程枠 (2)'!B206</f>
        <v>0</v>
      </c>
      <c r="M97" s="42">
        <f>'日程枠 (2)'!C206</f>
        <v>0</v>
      </c>
      <c r="N97" s="43">
        <f>'日程枠 (2)'!J206</f>
        <v>0</v>
      </c>
      <c r="O97" s="42">
        <f>'日程枠 (2)'!D206</f>
        <v>0</v>
      </c>
      <c r="P97" s="42">
        <f>'日程枠 (2)'!E206</f>
        <v>0</v>
      </c>
      <c r="Q97" s="42">
        <f>'日程枠 (2)'!F206</f>
        <v>0</v>
      </c>
      <c r="R97" s="42">
        <f>'日程枠 (2)'!G206</f>
        <v>0</v>
      </c>
      <c r="S97" s="42">
        <f>'日程枠 (2)'!H206</f>
        <v>0</v>
      </c>
      <c r="T97" s="44">
        <f>'日程枠 (2)'!I206</f>
        <v>0</v>
      </c>
      <c r="U97" s="45">
        <f>'日程枠 (2)'!K206</f>
        <v>0</v>
      </c>
      <c r="W97" s="40"/>
      <c r="X97" s="40"/>
      <c r="Y97" s="40"/>
      <c r="Z97" s="40"/>
      <c r="AA97" s="40"/>
      <c r="AB97" s="40"/>
    </row>
    <row r="98" spans="1:28" s="39" customFormat="1" ht="22.5" customHeight="1">
      <c r="A98" s="47">
        <f>'日程枠 (2)'!B179</f>
        <v>0</v>
      </c>
      <c r="B98" s="48">
        <f>'日程枠 (2)'!C179</f>
        <v>0</v>
      </c>
      <c r="C98" s="48">
        <f>'日程枠 (2)'!J179</f>
        <v>0</v>
      </c>
      <c r="D98" s="48">
        <f>'日程枠 (2)'!D179</f>
        <v>0</v>
      </c>
      <c r="E98" s="48">
        <f>'日程枠 (2)'!E179</f>
        <v>0</v>
      </c>
      <c r="F98" s="48">
        <f>'日程枠 (2)'!F179</f>
        <v>0</v>
      </c>
      <c r="G98" s="48">
        <f>'日程枠 (2)'!G179</f>
        <v>0</v>
      </c>
      <c r="H98" s="48">
        <f>'日程枠 (2)'!H179</f>
        <v>0</v>
      </c>
      <c r="I98" s="49">
        <f>'日程枠 (2)'!I179</f>
        <v>0</v>
      </c>
      <c r="J98" s="50">
        <f>'日程枠 (2)'!K179</f>
        <v>0</v>
      </c>
      <c r="L98" s="47">
        <f>'日程枠 (2)'!B207</f>
        <v>0</v>
      </c>
      <c r="M98" s="48">
        <f>'日程枠 (2)'!C207</f>
        <v>0</v>
      </c>
      <c r="N98" s="48">
        <f>'日程枠 (2)'!J207</f>
        <v>0</v>
      </c>
      <c r="O98" s="48">
        <f>'日程枠 (2)'!D207</f>
        <v>0</v>
      </c>
      <c r="P98" s="48">
        <f>'日程枠 (2)'!E207</f>
        <v>0</v>
      </c>
      <c r="Q98" s="48">
        <f>'日程枠 (2)'!F207</f>
        <v>0</v>
      </c>
      <c r="R98" s="48">
        <f>'日程枠 (2)'!G207</f>
        <v>0</v>
      </c>
      <c r="S98" s="48">
        <f>'日程枠 (2)'!H207</f>
        <v>0</v>
      </c>
      <c r="T98" s="49">
        <f>'日程枠 (2)'!I207</f>
        <v>0</v>
      </c>
      <c r="U98" s="50">
        <f>'日程枠 (2)'!K207</f>
        <v>0</v>
      </c>
      <c r="W98" s="40"/>
      <c r="X98" s="40"/>
      <c r="Y98" s="40"/>
      <c r="Z98" s="40"/>
      <c r="AA98" s="40"/>
      <c r="AB98" s="40"/>
    </row>
    <row r="99" spans="1:28" s="39" customFormat="1" ht="22.5" customHeight="1">
      <c r="A99" s="47">
        <f>'日程枠 (2)'!B180</f>
        <v>0</v>
      </c>
      <c r="B99" s="48">
        <f>'日程枠 (2)'!C180</f>
        <v>0</v>
      </c>
      <c r="C99" s="48">
        <f>'日程枠 (2)'!J180</f>
        <v>0</v>
      </c>
      <c r="D99" s="48">
        <f>'日程枠 (2)'!D180</f>
        <v>0</v>
      </c>
      <c r="E99" s="48">
        <f>'日程枠 (2)'!E180</f>
        <v>0</v>
      </c>
      <c r="F99" s="48">
        <f>'日程枠 (2)'!F180</f>
        <v>0</v>
      </c>
      <c r="G99" s="48">
        <f>'日程枠 (2)'!G180</f>
        <v>0</v>
      </c>
      <c r="H99" s="48">
        <f>'日程枠 (2)'!H180</f>
        <v>0</v>
      </c>
      <c r="I99" s="49">
        <f>'日程枠 (2)'!I180</f>
        <v>0</v>
      </c>
      <c r="J99" s="50">
        <f>'日程枠 (2)'!K180</f>
        <v>0</v>
      </c>
      <c r="L99" s="47">
        <f>'日程枠 (2)'!B208</f>
        <v>0</v>
      </c>
      <c r="M99" s="48">
        <f>'日程枠 (2)'!C208</f>
        <v>0</v>
      </c>
      <c r="N99" s="48">
        <f>'日程枠 (2)'!J208</f>
        <v>0</v>
      </c>
      <c r="O99" s="48">
        <f>'日程枠 (2)'!D208</f>
        <v>0</v>
      </c>
      <c r="P99" s="48">
        <f>'日程枠 (2)'!E208</f>
        <v>0</v>
      </c>
      <c r="Q99" s="48">
        <f>'日程枠 (2)'!F208</f>
        <v>0</v>
      </c>
      <c r="R99" s="48">
        <f>'日程枠 (2)'!G208</f>
        <v>0</v>
      </c>
      <c r="S99" s="48">
        <f>'日程枠 (2)'!H208</f>
        <v>0</v>
      </c>
      <c r="T99" s="49">
        <f>'日程枠 (2)'!I208</f>
        <v>0</v>
      </c>
      <c r="U99" s="50">
        <f>'日程枠 (2)'!K208</f>
        <v>0</v>
      </c>
      <c r="W99" s="40"/>
      <c r="X99" s="40"/>
      <c r="Y99" s="40"/>
      <c r="Z99" s="40"/>
      <c r="AA99" s="40"/>
      <c r="AB99" s="40"/>
    </row>
    <row r="100" spans="1:28" s="39" customFormat="1" ht="22.5" customHeight="1" thickBot="1">
      <c r="A100" s="51">
        <f>'日程枠 (2)'!B181</f>
        <v>0</v>
      </c>
      <c r="B100" s="52">
        <f>'日程枠 (2)'!C181</f>
        <v>0</v>
      </c>
      <c r="C100" s="52">
        <f>'日程枠 (2)'!J181</f>
        <v>0</v>
      </c>
      <c r="D100" s="52">
        <f>'日程枠 (2)'!D181</f>
        <v>0</v>
      </c>
      <c r="E100" s="52">
        <f>'日程枠 (2)'!E181</f>
        <v>0</v>
      </c>
      <c r="F100" s="52">
        <f>'日程枠 (2)'!F181</f>
        <v>0</v>
      </c>
      <c r="G100" s="52">
        <f>'日程枠 (2)'!G181</f>
        <v>0</v>
      </c>
      <c r="H100" s="52">
        <f>'日程枠 (2)'!H181</f>
        <v>0</v>
      </c>
      <c r="I100" s="53">
        <f>'日程枠 (2)'!I181</f>
        <v>0</v>
      </c>
      <c r="J100" s="54">
        <f>'日程枠 (2)'!K181</f>
        <v>0</v>
      </c>
      <c r="L100" s="51">
        <f>'日程枠 (2)'!B209</f>
        <v>0</v>
      </c>
      <c r="M100" s="52">
        <f>'日程枠 (2)'!C209</f>
        <v>0</v>
      </c>
      <c r="N100" s="52">
        <f>'日程枠 (2)'!J209</f>
        <v>0</v>
      </c>
      <c r="O100" s="52">
        <f>'日程枠 (2)'!D209</f>
        <v>0</v>
      </c>
      <c r="P100" s="52">
        <f>'日程枠 (2)'!E209</f>
        <v>0</v>
      </c>
      <c r="Q100" s="52">
        <f>'日程枠 (2)'!F209</f>
        <v>0</v>
      </c>
      <c r="R100" s="52">
        <f>'日程枠 (2)'!G209</f>
        <v>0</v>
      </c>
      <c r="S100" s="52">
        <f>'日程枠 (2)'!H209</f>
        <v>0</v>
      </c>
      <c r="T100" s="53">
        <f>'日程枠 (2)'!I209</f>
        <v>0</v>
      </c>
      <c r="U100" s="54">
        <f>'日程枠 (2)'!K209</f>
        <v>0</v>
      </c>
      <c r="W100" s="40"/>
      <c r="X100" s="40"/>
      <c r="Y100" s="40"/>
      <c r="Z100" s="40"/>
      <c r="AA100" s="40"/>
      <c r="AB100" s="40"/>
    </row>
    <row r="101" spans="1:28" s="39" customFormat="1" ht="22.5" customHeight="1">
      <c r="A101" s="41">
        <f>'日程枠 (2)'!B182</f>
        <v>0</v>
      </c>
      <c r="B101" s="42">
        <f>'日程枠 (2)'!C182</f>
        <v>0</v>
      </c>
      <c r="C101" s="43">
        <f>'日程枠 (2)'!J182</f>
        <v>0</v>
      </c>
      <c r="D101" s="42">
        <f>'日程枠 (2)'!D182</f>
        <v>0</v>
      </c>
      <c r="E101" s="42">
        <f>'日程枠 (2)'!E182</f>
        <v>0</v>
      </c>
      <c r="F101" s="42">
        <f>'日程枠 (2)'!F182</f>
        <v>0</v>
      </c>
      <c r="G101" s="42">
        <f>'日程枠 (2)'!G182</f>
        <v>0</v>
      </c>
      <c r="H101" s="42">
        <f>'日程枠 (2)'!H182</f>
        <v>0</v>
      </c>
      <c r="I101" s="44">
        <f>'日程枠 (2)'!I182</f>
        <v>0</v>
      </c>
      <c r="J101" s="45">
        <f>'日程枠 (2)'!K182</f>
        <v>0</v>
      </c>
      <c r="L101" s="41">
        <f>'日程枠 (2)'!B210</f>
        <v>0</v>
      </c>
      <c r="M101" s="42">
        <f>'日程枠 (2)'!C210</f>
        <v>0</v>
      </c>
      <c r="N101" s="43">
        <f>'日程枠 (2)'!J210</f>
        <v>0</v>
      </c>
      <c r="O101" s="42">
        <f>'日程枠 (2)'!D210</f>
        <v>0</v>
      </c>
      <c r="P101" s="42">
        <f>'日程枠 (2)'!E210</f>
        <v>0</v>
      </c>
      <c r="Q101" s="42">
        <f>'日程枠 (2)'!F210</f>
        <v>0</v>
      </c>
      <c r="R101" s="42">
        <f>'日程枠 (2)'!G210</f>
        <v>0</v>
      </c>
      <c r="S101" s="42">
        <f>'日程枠 (2)'!H210</f>
        <v>0</v>
      </c>
      <c r="T101" s="44">
        <f>'日程枠 (2)'!I210</f>
        <v>0</v>
      </c>
      <c r="U101" s="45">
        <f>'日程枠 (2)'!K210</f>
        <v>0</v>
      </c>
      <c r="W101" s="40"/>
      <c r="X101" s="40"/>
      <c r="Y101" s="40"/>
      <c r="Z101" s="40"/>
      <c r="AA101" s="40"/>
      <c r="AB101" s="40"/>
    </row>
    <row r="102" spans="1:28" s="39" customFormat="1" ht="22.5" customHeight="1">
      <c r="A102" s="47">
        <f>'日程枠 (2)'!B183</f>
        <v>0</v>
      </c>
      <c r="B102" s="48">
        <f>'日程枠 (2)'!C183</f>
        <v>0</v>
      </c>
      <c r="C102" s="48">
        <f>'日程枠 (2)'!J183</f>
        <v>0</v>
      </c>
      <c r="D102" s="48">
        <f>'日程枠 (2)'!D183</f>
        <v>0</v>
      </c>
      <c r="E102" s="48">
        <f>'日程枠 (2)'!E183</f>
        <v>0</v>
      </c>
      <c r="F102" s="48">
        <f>'日程枠 (2)'!F183</f>
        <v>0</v>
      </c>
      <c r="G102" s="48">
        <f>'日程枠 (2)'!G183</f>
        <v>0</v>
      </c>
      <c r="H102" s="48">
        <f>'日程枠 (2)'!H183</f>
        <v>0</v>
      </c>
      <c r="I102" s="49">
        <f>'日程枠 (2)'!I183</f>
        <v>0</v>
      </c>
      <c r="J102" s="50">
        <f>'日程枠 (2)'!K183</f>
        <v>0</v>
      </c>
      <c r="L102" s="47">
        <f>'日程枠 (2)'!B211</f>
        <v>0</v>
      </c>
      <c r="M102" s="48">
        <f>'日程枠 (2)'!C211</f>
        <v>0</v>
      </c>
      <c r="N102" s="48">
        <f>'日程枠 (2)'!J211</f>
        <v>0</v>
      </c>
      <c r="O102" s="48">
        <f>'日程枠 (2)'!D211</f>
        <v>0</v>
      </c>
      <c r="P102" s="48">
        <f>'日程枠 (2)'!E211</f>
        <v>0</v>
      </c>
      <c r="Q102" s="48">
        <f>'日程枠 (2)'!F211</f>
        <v>0</v>
      </c>
      <c r="R102" s="48">
        <f>'日程枠 (2)'!G211</f>
        <v>0</v>
      </c>
      <c r="S102" s="48">
        <f>'日程枠 (2)'!H211</f>
        <v>0</v>
      </c>
      <c r="T102" s="49">
        <f>'日程枠 (2)'!I211</f>
        <v>0</v>
      </c>
      <c r="U102" s="50">
        <f>'日程枠 (2)'!K211</f>
        <v>0</v>
      </c>
      <c r="W102" s="40"/>
      <c r="X102" s="40"/>
      <c r="Y102" s="40"/>
      <c r="Z102" s="40"/>
      <c r="AA102" s="40"/>
      <c r="AB102" s="40"/>
    </row>
    <row r="103" spans="1:28" s="39" customFormat="1" ht="22.5" customHeight="1">
      <c r="A103" s="47">
        <f>'日程枠 (2)'!B184</f>
        <v>0</v>
      </c>
      <c r="B103" s="48">
        <f>'日程枠 (2)'!C184</f>
        <v>0</v>
      </c>
      <c r="C103" s="48">
        <f>'日程枠 (2)'!J184</f>
        <v>0</v>
      </c>
      <c r="D103" s="48">
        <f>'日程枠 (2)'!D184</f>
        <v>0</v>
      </c>
      <c r="E103" s="48">
        <f>'日程枠 (2)'!E184</f>
        <v>0</v>
      </c>
      <c r="F103" s="48">
        <f>'日程枠 (2)'!F184</f>
        <v>0</v>
      </c>
      <c r="G103" s="48">
        <f>'日程枠 (2)'!G184</f>
        <v>0</v>
      </c>
      <c r="H103" s="48">
        <f>'日程枠 (2)'!H184</f>
        <v>0</v>
      </c>
      <c r="I103" s="49">
        <f>'日程枠 (2)'!I184</f>
        <v>0</v>
      </c>
      <c r="J103" s="50">
        <f>'日程枠 (2)'!K184</f>
        <v>0</v>
      </c>
      <c r="L103" s="47">
        <f>'日程枠 (2)'!B212</f>
        <v>0</v>
      </c>
      <c r="M103" s="48">
        <f>'日程枠 (2)'!C212</f>
        <v>0</v>
      </c>
      <c r="N103" s="48">
        <f>'日程枠 (2)'!J212</f>
        <v>0</v>
      </c>
      <c r="O103" s="48">
        <f>'日程枠 (2)'!D212</f>
        <v>0</v>
      </c>
      <c r="P103" s="48">
        <f>'日程枠 (2)'!E212</f>
        <v>0</v>
      </c>
      <c r="Q103" s="48">
        <f>'日程枠 (2)'!F212</f>
        <v>0</v>
      </c>
      <c r="R103" s="48">
        <f>'日程枠 (2)'!G212</f>
        <v>0</v>
      </c>
      <c r="S103" s="48">
        <f>'日程枠 (2)'!H212</f>
        <v>0</v>
      </c>
      <c r="T103" s="49">
        <f>'日程枠 (2)'!I212</f>
        <v>0</v>
      </c>
      <c r="U103" s="50">
        <f>'日程枠 (2)'!K212</f>
        <v>0</v>
      </c>
      <c r="W103" s="40"/>
      <c r="X103" s="40"/>
      <c r="Y103" s="40"/>
      <c r="Z103" s="40"/>
      <c r="AA103" s="40"/>
      <c r="AB103" s="40"/>
    </row>
    <row r="104" spans="1:28" s="39" customFormat="1" ht="22.5" customHeight="1" thickBot="1">
      <c r="A104" s="51">
        <f>'日程枠 (2)'!B185</f>
        <v>0</v>
      </c>
      <c r="B104" s="52">
        <f>'日程枠 (2)'!C185</f>
        <v>0</v>
      </c>
      <c r="C104" s="52">
        <f>'日程枠 (2)'!J185</f>
        <v>0</v>
      </c>
      <c r="D104" s="52">
        <f>'日程枠 (2)'!D185</f>
        <v>0</v>
      </c>
      <c r="E104" s="52">
        <f>'日程枠 (2)'!E185</f>
        <v>0</v>
      </c>
      <c r="F104" s="52">
        <f>'日程枠 (2)'!F185</f>
        <v>0</v>
      </c>
      <c r="G104" s="52">
        <f>'日程枠 (2)'!G185</f>
        <v>0</v>
      </c>
      <c r="H104" s="52">
        <f>'日程枠 (2)'!H185</f>
        <v>0</v>
      </c>
      <c r="I104" s="53">
        <f>'日程枠 (2)'!I185</f>
        <v>0</v>
      </c>
      <c r="J104" s="54">
        <f>'日程枠 (2)'!K185</f>
        <v>0</v>
      </c>
      <c r="L104" s="51">
        <f>'日程枠 (2)'!B213</f>
        <v>0</v>
      </c>
      <c r="M104" s="52">
        <f>'日程枠 (2)'!C213</f>
        <v>0</v>
      </c>
      <c r="N104" s="52">
        <f>'日程枠 (2)'!J213</f>
        <v>0</v>
      </c>
      <c r="O104" s="52">
        <f>'日程枠 (2)'!D213</f>
        <v>0</v>
      </c>
      <c r="P104" s="52">
        <f>'日程枠 (2)'!E213</f>
        <v>0</v>
      </c>
      <c r="Q104" s="52">
        <f>'日程枠 (2)'!F213</f>
        <v>0</v>
      </c>
      <c r="R104" s="52">
        <f>'日程枠 (2)'!G213</f>
        <v>0</v>
      </c>
      <c r="S104" s="52">
        <f>'日程枠 (2)'!H213</f>
        <v>0</v>
      </c>
      <c r="T104" s="53">
        <f>'日程枠 (2)'!I213</f>
        <v>0</v>
      </c>
      <c r="U104" s="54">
        <f>'日程枠 (2)'!K213</f>
        <v>0</v>
      </c>
      <c r="W104" s="40"/>
      <c r="X104" s="40"/>
      <c r="Y104" s="40"/>
      <c r="Z104" s="40"/>
      <c r="AA104" s="40"/>
      <c r="AB104" s="40"/>
    </row>
    <row r="105" spans="1:28" s="39" customFormat="1" ht="22.5" customHeight="1">
      <c r="A105" s="41">
        <f>'日程枠 (2)'!B186</f>
        <v>0</v>
      </c>
      <c r="B105" s="42">
        <f>'日程枠 (2)'!C186</f>
        <v>0</v>
      </c>
      <c r="C105" s="43">
        <f>'日程枠 (2)'!J186</f>
        <v>0</v>
      </c>
      <c r="D105" s="42">
        <f>'日程枠 (2)'!D186</f>
        <v>0</v>
      </c>
      <c r="E105" s="42">
        <f>'日程枠 (2)'!E186</f>
        <v>0</v>
      </c>
      <c r="F105" s="42">
        <f>'日程枠 (2)'!F186</f>
        <v>0</v>
      </c>
      <c r="G105" s="42">
        <f>'日程枠 (2)'!G186</f>
        <v>0</v>
      </c>
      <c r="H105" s="42">
        <f>'日程枠 (2)'!H186</f>
        <v>0</v>
      </c>
      <c r="I105" s="44">
        <f>'日程枠 (2)'!I186</f>
        <v>0</v>
      </c>
      <c r="J105" s="45">
        <f>'日程枠 (2)'!K186</f>
        <v>0</v>
      </c>
      <c r="L105" s="41">
        <f>'日程枠 (2)'!B214</f>
        <v>0</v>
      </c>
      <c r="M105" s="42">
        <f>'日程枠 (2)'!C214</f>
        <v>0</v>
      </c>
      <c r="N105" s="43">
        <f>'日程枠 (2)'!J214</f>
        <v>0</v>
      </c>
      <c r="O105" s="42">
        <f>'日程枠 (2)'!D214</f>
        <v>0</v>
      </c>
      <c r="P105" s="42">
        <f>'日程枠 (2)'!E214</f>
        <v>0</v>
      </c>
      <c r="Q105" s="42">
        <f>'日程枠 (2)'!F214</f>
        <v>0</v>
      </c>
      <c r="R105" s="42">
        <f>'日程枠 (2)'!G214</f>
        <v>0</v>
      </c>
      <c r="S105" s="42">
        <f>'日程枠 (2)'!H214</f>
        <v>0</v>
      </c>
      <c r="T105" s="44">
        <f>'日程枠 (2)'!I214</f>
        <v>0</v>
      </c>
      <c r="U105" s="45">
        <f>'日程枠 (2)'!K214</f>
        <v>0</v>
      </c>
      <c r="W105" s="40"/>
      <c r="X105" s="40"/>
      <c r="Y105" s="40"/>
      <c r="Z105" s="40"/>
      <c r="AA105" s="40"/>
      <c r="AB105" s="40"/>
    </row>
    <row r="106" spans="1:28" s="39" customFormat="1" ht="22.5" customHeight="1">
      <c r="A106" s="47">
        <f>'日程枠 (2)'!B187</f>
        <v>0</v>
      </c>
      <c r="B106" s="48">
        <f>'日程枠 (2)'!C187</f>
        <v>0</v>
      </c>
      <c r="C106" s="48">
        <f>'日程枠 (2)'!J187</f>
        <v>0</v>
      </c>
      <c r="D106" s="48">
        <f>'日程枠 (2)'!D187</f>
        <v>0</v>
      </c>
      <c r="E106" s="48">
        <f>'日程枠 (2)'!E187</f>
        <v>0</v>
      </c>
      <c r="F106" s="48">
        <f>'日程枠 (2)'!F187</f>
        <v>0</v>
      </c>
      <c r="G106" s="48">
        <f>'日程枠 (2)'!G187</f>
        <v>0</v>
      </c>
      <c r="H106" s="48">
        <f>'日程枠 (2)'!H187</f>
        <v>0</v>
      </c>
      <c r="I106" s="49">
        <f>'日程枠 (2)'!I187</f>
        <v>0</v>
      </c>
      <c r="J106" s="50">
        <f>'日程枠 (2)'!K187</f>
        <v>0</v>
      </c>
      <c r="L106" s="47">
        <f>'日程枠 (2)'!B215</f>
        <v>0</v>
      </c>
      <c r="M106" s="48">
        <f>'日程枠 (2)'!C215</f>
        <v>0</v>
      </c>
      <c r="N106" s="48">
        <f>'日程枠 (2)'!J215</f>
        <v>0</v>
      </c>
      <c r="O106" s="48">
        <f>'日程枠 (2)'!D215</f>
        <v>0</v>
      </c>
      <c r="P106" s="48">
        <f>'日程枠 (2)'!E215</f>
        <v>0</v>
      </c>
      <c r="Q106" s="48">
        <f>'日程枠 (2)'!F215</f>
        <v>0</v>
      </c>
      <c r="R106" s="48">
        <f>'日程枠 (2)'!G215</f>
        <v>0</v>
      </c>
      <c r="S106" s="48">
        <f>'日程枠 (2)'!H215</f>
        <v>0</v>
      </c>
      <c r="T106" s="49">
        <f>'日程枠 (2)'!I215</f>
        <v>0</v>
      </c>
      <c r="U106" s="50">
        <f>'日程枠 (2)'!K215</f>
        <v>0</v>
      </c>
      <c r="W106" s="40"/>
      <c r="X106" s="40"/>
      <c r="Y106" s="40"/>
      <c r="Z106" s="40"/>
      <c r="AA106" s="40"/>
      <c r="AB106" s="40"/>
    </row>
    <row r="107" spans="1:28" s="39" customFormat="1" ht="22.5" customHeight="1">
      <c r="A107" s="47">
        <f>'日程枠 (2)'!B188</f>
        <v>0</v>
      </c>
      <c r="B107" s="48">
        <f>'日程枠 (2)'!C188</f>
        <v>0</v>
      </c>
      <c r="C107" s="48">
        <f>'日程枠 (2)'!J188</f>
        <v>0</v>
      </c>
      <c r="D107" s="48">
        <f>'日程枠 (2)'!D188</f>
        <v>0</v>
      </c>
      <c r="E107" s="48">
        <f>'日程枠 (2)'!E188</f>
        <v>0</v>
      </c>
      <c r="F107" s="48">
        <f>'日程枠 (2)'!F188</f>
        <v>0</v>
      </c>
      <c r="G107" s="48">
        <f>'日程枠 (2)'!G188</f>
        <v>0</v>
      </c>
      <c r="H107" s="48">
        <f>'日程枠 (2)'!H188</f>
        <v>0</v>
      </c>
      <c r="I107" s="49">
        <f>'日程枠 (2)'!I188</f>
        <v>0</v>
      </c>
      <c r="J107" s="50">
        <f>'日程枠 (2)'!K188</f>
        <v>0</v>
      </c>
      <c r="L107" s="47">
        <f>'日程枠 (2)'!B216</f>
        <v>0</v>
      </c>
      <c r="M107" s="48">
        <f>'日程枠 (2)'!C216</f>
        <v>0</v>
      </c>
      <c r="N107" s="48">
        <f>'日程枠 (2)'!J216</f>
        <v>0</v>
      </c>
      <c r="O107" s="48">
        <f>'日程枠 (2)'!D216</f>
        <v>0</v>
      </c>
      <c r="P107" s="48">
        <f>'日程枠 (2)'!E216</f>
        <v>0</v>
      </c>
      <c r="Q107" s="48">
        <f>'日程枠 (2)'!F216</f>
        <v>0</v>
      </c>
      <c r="R107" s="48">
        <f>'日程枠 (2)'!G216</f>
        <v>0</v>
      </c>
      <c r="S107" s="48">
        <f>'日程枠 (2)'!H216</f>
        <v>0</v>
      </c>
      <c r="T107" s="49">
        <f>'日程枠 (2)'!I216</f>
        <v>0</v>
      </c>
      <c r="U107" s="50">
        <f>'日程枠 (2)'!K216</f>
        <v>0</v>
      </c>
      <c r="W107" s="40"/>
      <c r="X107" s="40"/>
      <c r="Y107" s="40"/>
      <c r="Z107" s="40"/>
      <c r="AA107" s="40"/>
      <c r="AB107" s="40"/>
    </row>
    <row r="108" spans="1:28" s="39" customFormat="1" ht="22.5" customHeight="1" thickBot="1">
      <c r="A108" s="51">
        <f>'日程枠 (2)'!B189</f>
        <v>0</v>
      </c>
      <c r="B108" s="52">
        <f>'日程枠 (2)'!C189</f>
        <v>0</v>
      </c>
      <c r="C108" s="52">
        <f>'日程枠 (2)'!J189</f>
        <v>0</v>
      </c>
      <c r="D108" s="52">
        <f>'日程枠 (2)'!D189</f>
        <v>0</v>
      </c>
      <c r="E108" s="52">
        <f>'日程枠 (2)'!E189</f>
        <v>0</v>
      </c>
      <c r="F108" s="52">
        <f>'日程枠 (2)'!F189</f>
        <v>0</v>
      </c>
      <c r="G108" s="52">
        <f>'日程枠 (2)'!G189</f>
        <v>0</v>
      </c>
      <c r="H108" s="52">
        <f>'日程枠 (2)'!H189</f>
        <v>0</v>
      </c>
      <c r="I108" s="53">
        <f>'日程枠 (2)'!I189</f>
        <v>0</v>
      </c>
      <c r="J108" s="54">
        <f>'日程枠 (2)'!K189</f>
        <v>0</v>
      </c>
      <c r="L108" s="51">
        <f>'日程枠 (2)'!B217</f>
        <v>0</v>
      </c>
      <c r="M108" s="52">
        <f>'日程枠 (2)'!C217</f>
        <v>0</v>
      </c>
      <c r="N108" s="52">
        <f>'日程枠 (2)'!J217</f>
        <v>0</v>
      </c>
      <c r="O108" s="52">
        <f>'日程枠 (2)'!D217</f>
        <v>0</v>
      </c>
      <c r="P108" s="52">
        <f>'日程枠 (2)'!E217</f>
        <v>0</v>
      </c>
      <c r="Q108" s="52">
        <f>'日程枠 (2)'!F217</f>
        <v>0</v>
      </c>
      <c r="R108" s="52">
        <f>'日程枠 (2)'!G217</f>
        <v>0</v>
      </c>
      <c r="S108" s="52">
        <f>'日程枠 (2)'!H217</f>
        <v>0</v>
      </c>
      <c r="T108" s="53">
        <f>'日程枠 (2)'!I217</f>
        <v>0</v>
      </c>
      <c r="U108" s="54">
        <f>'日程枠 (2)'!K217</f>
        <v>0</v>
      </c>
      <c r="W108" s="40"/>
      <c r="X108" s="40"/>
      <c r="Y108" s="40"/>
      <c r="Z108" s="40"/>
      <c r="AA108" s="40"/>
      <c r="AB108" s="40"/>
    </row>
    <row r="109" spans="1:28" s="39" customFormat="1" ht="22.5" customHeight="1">
      <c r="A109" s="41">
        <f>'日程枠 (2)'!B190</f>
        <v>0</v>
      </c>
      <c r="B109" s="42">
        <f>'日程枠 (2)'!C190</f>
        <v>0</v>
      </c>
      <c r="C109" s="43">
        <f>'日程枠 (2)'!J190</f>
        <v>0</v>
      </c>
      <c r="D109" s="42">
        <f>'日程枠 (2)'!D190</f>
        <v>0</v>
      </c>
      <c r="E109" s="42">
        <f>'日程枠 (2)'!E190</f>
        <v>0</v>
      </c>
      <c r="F109" s="42">
        <f>'日程枠 (2)'!F190</f>
        <v>0</v>
      </c>
      <c r="G109" s="42">
        <f>'日程枠 (2)'!G190</f>
        <v>0</v>
      </c>
      <c r="H109" s="42">
        <f>'日程枠 (2)'!H190</f>
        <v>0</v>
      </c>
      <c r="I109" s="44">
        <f>'日程枠 (2)'!I190</f>
        <v>0</v>
      </c>
      <c r="J109" s="45">
        <f>'日程枠 (2)'!K190</f>
        <v>0</v>
      </c>
      <c r="L109" s="41">
        <f>'日程枠 (2)'!B218</f>
        <v>0</v>
      </c>
      <c r="M109" s="42">
        <f>'日程枠 (2)'!C218</f>
        <v>0</v>
      </c>
      <c r="N109" s="43">
        <f>'日程枠 (2)'!J218</f>
        <v>0</v>
      </c>
      <c r="O109" s="42">
        <f>'日程枠 (2)'!D218</f>
        <v>0</v>
      </c>
      <c r="P109" s="42">
        <f>'日程枠 (2)'!E218</f>
        <v>0</v>
      </c>
      <c r="Q109" s="42">
        <f>'日程枠 (2)'!F218</f>
        <v>0</v>
      </c>
      <c r="R109" s="42">
        <f>'日程枠 (2)'!G218</f>
        <v>0</v>
      </c>
      <c r="S109" s="42">
        <f>'日程枠 (2)'!H218</f>
        <v>0</v>
      </c>
      <c r="T109" s="44">
        <f>'日程枠 (2)'!I218</f>
        <v>0</v>
      </c>
      <c r="U109" s="45">
        <f>'日程枠 (2)'!K218</f>
        <v>0</v>
      </c>
      <c r="W109" s="40"/>
      <c r="X109" s="40"/>
      <c r="Y109" s="40"/>
      <c r="Z109" s="40"/>
      <c r="AA109" s="40"/>
      <c r="AB109" s="40"/>
    </row>
    <row r="110" spans="1:28" s="39" customFormat="1" ht="22.5" customHeight="1">
      <c r="A110" s="47">
        <f>'日程枠 (2)'!B191</f>
        <v>0</v>
      </c>
      <c r="B110" s="48">
        <f>'日程枠 (2)'!C191</f>
        <v>0</v>
      </c>
      <c r="C110" s="48">
        <f>'日程枠 (2)'!J191</f>
        <v>0</v>
      </c>
      <c r="D110" s="48">
        <f>'日程枠 (2)'!D191</f>
        <v>0</v>
      </c>
      <c r="E110" s="48">
        <f>'日程枠 (2)'!E191</f>
        <v>0</v>
      </c>
      <c r="F110" s="48">
        <f>'日程枠 (2)'!F191</f>
        <v>0</v>
      </c>
      <c r="G110" s="48">
        <f>'日程枠 (2)'!G191</f>
        <v>0</v>
      </c>
      <c r="H110" s="48">
        <f>'日程枠 (2)'!H191</f>
        <v>0</v>
      </c>
      <c r="I110" s="49">
        <f>'日程枠 (2)'!I191</f>
        <v>0</v>
      </c>
      <c r="J110" s="50">
        <f>'日程枠 (2)'!K191</f>
        <v>0</v>
      </c>
      <c r="L110" s="47">
        <f>'日程枠 (2)'!B219</f>
        <v>0</v>
      </c>
      <c r="M110" s="48">
        <f>'日程枠 (2)'!C219</f>
        <v>0</v>
      </c>
      <c r="N110" s="48">
        <f>'日程枠 (2)'!J219</f>
        <v>0</v>
      </c>
      <c r="O110" s="48">
        <f>'日程枠 (2)'!D219</f>
        <v>0</v>
      </c>
      <c r="P110" s="48">
        <f>'日程枠 (2)'!E219</f>
        <v>0</v>
      </c>
      <c r="Q110" s="48">
        <f>'日程枠 (2)'!F219</f>
        <v>0</v>
      </c>
      <c r="R110" s="48">
        <f>'日程枠 (2)'!G219</f>
        <v>0</v>
      </c>
      <c r="S110" s="48">
        <f>'日程枠 (2)'!H219</f>
        <v>0</v>
      </c>
      <c r="T110" s="49">
        <f>'日程枠 (2)'!I219</f>
        <v>0</v>
      </c>
      <c r="U110" s="50">
        <f>'日程枠 (2)'!K219</f>
        <v>0</v>
      </c>
      <c r="W110" s="40"/>
      <c r="X110" s="40"/>
      <c r="Y110" s="40"/>
      <c r="Z110" s="40"/>
      <c r="AA110" s="40"/>
      <c r="AB110" s="40"/>
    </row>
    <row r="111" spans="1:28" s="39" customFormat="1" ht="22.5" customHeight="1">
      <c r="A111" s="47">
        <f>'日程枠 (2)'!B192</f>
        <v>0</v>
      </c>
      <c r="B111" s="48">
        <f>'日程枠 (2)'!C192</f>
        <v>0</v>
      </c>
      <c r="C111" s="48">
        <f>'日程枠 (2)'!J192</f>
        <v>0</v>
      </c>
      <c r="D111" s="48">
        <f>'日程枠 (2)'!D192</f>
        <v>0</v>
      </c>
      <c r="E111" s="48">
        <f>'日程枠 (2)'!E192</f>
        <v>0</v>
      </c>
      <c r="F111" s="48">
        <f>'日程枠 (2)'!F192</f>
        <v>0</v>
      </c>
      <c r="G111" s="48">
        <f>'日程枠 (2)'!G192</f>
        <v>0</v>
      </c>
      <c r="H111" s="48">
        <f>'日程枠 (2)'!H192</f>
        <v>0</v>
      </c>
      <c r="I111" s="49">
        <f>'日程枠 (2)'!I192</f>
        <v>0</v>
      </c>
      <c r="J111" s="50">
        <f>'日程枠 (2)'!K192</f>
        <v>0</v>
      </c>
      <c r="L111" s="47">
        <f>'日程枠 (2)'!B220</f>
        <v>0</v>
      </c>
      <c r="M111" s="48">
        <f>'日程枠 (2)'!C220</f>
        <v>0</v>
      </c>
      <c r="N111" s="48">
        <f>'日程枠 (2)'!J220</f>
        <v>0</v>
      </c>
      <c r="O111" s="48">
        <f>'日程枠 (2)'!D220</f>
        <v>0</v>
      </c>
      <c r="P111" s="48">
        <f>'日程枠 (2)'!E220</f>
        <v>0</v>
      </c>
      <c r="Q111" s="48">
        <f>'日程枠 (2)'!F220</f>
        <v>0</v>
      </c>
      <c r="R111" s="48">
        <f>'日程枠 (2)'!G220</f>
        <v>0</v>
      </c>
      <c r="S111" s="48">
        <f>'日程枠 (2)'!H220</f>
        <v>0</v>
      </c>
      <c r="T111" s="49">
        <f>'日程枠 (2)'!I220</f>
        <v>0</v>
      </c>
      <c r="U111" s="50">
        <f>'日程枠 (2)'!K220</f>
        <v>0</v>
      </c>
      <c r="W111" s="40"/>
      <c r="X111" s="40"/>
      <c r="Y111" s="40"/>
      <c r="Z111" s="40"/>
      <c r="AA111" s="40"/>
      <c r="AB111" s="40"/>
    </row>
    <row r="112" spans="1:28" s="39" customFormat="1" ht="22.5" customHeight="1" thickBot="1">
      <c r="A112" s="51">
        <f>'日程枠 (2)'!B193</f>
        <v>0</v>
      </c>
      <c r="B112" s="52">
        <f>'日程枠 (2)'!C193</f>
        <v>0</v>
      </c>
      <c r="C112" s="52">
        <f>'日程枠 (2)'!J193</f>
        <v>0</v>
      </c>
      <c r="D112" s="52">
        <f>'日程枠 (2)'!D193</f>
        <v>0</v>
      </c>
      <c r="E112" s="52">
        <f>'日程枠 (2)'!E193</f>
        <v>0</v>
      </c>
      <c r="F112" s="52">
        <f>'日程枠 (2)'!F193</f>
        <v>0</v>
      </c>
      <c r="G112" s="52">
        <f>'日程枠 (2)'!G193</f>
        <v>0</v>
      </c>
      <c r="H112" s="52">
        <f>'日程枠 (2)'!H193</f>
        <v>0</v>
      </c>
      <c r="I112" s="53">
        <f>'日程枠 (2)'!I193</f>
        <v>0</v>
      </c>
      <c r="J112" s="54">
        <f>'日程枠 (2)'!K193</f>
        <v>0</v>
      </c>
      <c r="L112" s="51">
        <f>'日程枠 (2)'!B221</f>
        <v>0</v>
      </c>
      <c r="M112" s="52">
        <f>'日程枠 (2)'!C221</f>
        <v>0</v>
      </c>
      <c r="N112" s="52">
        <f>'日程枠 (2)'!J221</f>
        <v>0</v>
      </c>
      <c r="O112" s="52">
        <f>'日程枠 (2)'!D221</f>
        <v>0</v>
      </c>
      <c r="P112" s="52">
        <f>'日程枠 (2)'!E221</f>
        <v>0</v>
      </c>
      <c r="Q112" s="52">
        <f>'日程枠 (2)'!F221</f>
        <v>0</v>
      </c>
      <c r="R112" s="52">
        <f>'日程枠 (2)'!G221</f>
        <v>0</v>
      </c>
      <c r="S112" s="52">
        <f>'日程枠 (2)'!H221</f>
        <v>0</v>
      </c>
      <c r="T112" s="53">
        <f>'日程枠 (2)'!I221</f>
        <v>0</v>
      </c>
      <c r="U112" s="54">
        <f>'日程枠 (2)'!K221</f>
        <v>0</v>
      </c>
      <c r="W112" s="40"/>
      <c r="X112" s="40"/>
      <c r="Y112" s="40"/>
      <c r="Z112" s="40"/>
      <c r="AA112" s="40"/>
      <c r="AB112" s="40"/>
    </row>
    <row r="113" spans="1:28" s="39" customFormat="1" ht="22.5" customHeight="1">
      <c r="A113" s="41">
        <f>'日程枠 (2)'!B194</f>
        <v>0</v>
      </c>
      <c r="B113" s="42">
        <f>'日程枠 (2)'!C194</f>
        <v>0</v>
      </c>
      <c r="C113" s="43">
        <f>'日程枠 (2)'!J194</f>
        <v>0</v>
      </c>
      <c r="D113" s="42">
        <f>'日程枠 (2)'!D194</f>
        <v>0</v>
      </c>
      <c r="E113" s="42">
        <f>'日程枠 (2)'!E194</f>
        <v>0</v>
      </c>
      <c r="F113" s="42">
        <f>'日程枠 (2)'!F194</f>
        <v>0</v>
      </c>
      <c r="G113" s="42">
        <f>'日程枠 (2)'!G194</f>
        <v>0</v>
      </c>
      <c r="H113" s="42">
        <f>'日程枠 (2)'!H194</f>
        <v>0</v>
      </c>
      <c r="I113" s="44">
        <f>'日程枠 (2)'!I194</f>
        <v>0</v>
      </c>
      <c r="J113" s="45">
        <f>'日程枠 (2)'!K194</f>
        <v>0</v>
      </c>
      <c r="L113" s="41">
        <f>'日程枠 (2)'!B222</f>
        <v>0</v>
      </c>
      <c r="M113" s="42">
        <f>'日程枠 (2)'!C222</f>
        <v>0</v>
      </c>
      <c r="N113" s="43">
        <f>'日程枠 (2)'!J222</f>
        <v>0</v>
      </c>
      <c r="O113" s="42">
        <f>'日程枠 (2)'!D222</f>
        <v>0</v>
      </c>
      <c r="P113" s="42">
        <f>'日程枠 (2)'!E222</f>
        <v>0</v>
      </c>
      <c r="Q113" s="42">
        <f>'日程枠 (2)'!F222</f>
        <v>0</v>
      </c>
      <c r="R113" s="42">
        <f>'日程枠 (2)'!G222</f>
        <v>0</v>
      </c>
      <c r="S113" s="42">
        <f>'日程枠 (2)'!H222</f>
        <v>0</v>
      </c>
      <c r="T113" s="44">
        <f>'日程枠 (2)'!I222</f>
        <v>0</v>
      </c>
      <c r="U113" s="45">
        <f>'日程枠 (2)'!K222</f>
        <v>0</v>
      </c>
      <c r="W113" s="40"/>
      <c r="X113" s="40"/>
      <c r="Y113" s="40"/>
      <c r="Z113" s="40"/>
      <c r="AA113" s="40"/>
      <c r="AB113" s="40"/>
    </row>
    <row r="114" spans="1:28" s="39" customFormat="1" ht="22.5" customHeight="1">
      <c r="A114" s="47">
        <f>'日程枠 (2)'!B195</f>
        <v>0</v>
      </c>
      <c r="B114" s="48">
        <f>'日程枠 (2)'!C195</f>
        <v>0</v>
      </c>
      <c r="C114" s="48">
        <f>'日程枠 (2)'!J195</f>
        <v>0</v>
      </c>
      <c r="D114" s="48">
        <f>'日程枠 (2)'!D195</f>
        <v>0</v>
      </c>
      <c r="E114" s="48">
        <f>'日程枠 (2)'!E195</f>
        <v>0</v>
      </c>
      <c r="F114" s="48">
        <f>'日程枠 (2)'!F195</f>
        <v>0</v>
      </c>
      <c r="G114" s="48">
        <f>'日程枠 (2)'!G195</f>
        <v>0</v>
      </c>
      <c r="H114" s="48">
        <f>'日程枠 (2)'!H195</f>
        <v>0</v>
      </c>
      <c r="I114" s="49">
        <f>'日程枠 (2)'!I195</f>
        <v>0</v>
      </c>
      <c r="J114" s="50">
        <f>'日程枠 (2)'!K195</f>
        <v>0</v>
      </c>
      <c r="L114" s="47">
        <f>'日程枠 (2)'!B223</f>
        <v>0</v>
      </c>
      <c r="M114" s="48">
        <f>'日程枠 (2)'!C223</f>
        <v>0</v>
      </c>
      <c r="N114" s="48">
        <f>'日程枠 (2)'!J223</f>
        <v>0</v>
      </c>
      <c r="O114" s="48">
        <f>'日程枠 (2)'!D223</f>
        <v>0</v>
      </c>
      <c r="P114" s="48">
        <f>'日程枠 (2)'!E223</f>
        <v>0</v>
      </c>
      <c r="Q114" s="48">
        <f>'日程枠 (2)'!F223</f>
        <v>0</v>
      </c>
      <c r="R114" s="48">
        <f>'日程枠 (2)'!G223</f>
        <v>0</v>
      </c>
      <c r="S114" s="48">
        <f>'日程枠 (2)'!H223</f>
        <v>0</v>
      </c>
      <c r="T114" s="49">
        <f>'日程枠 (2)'!I223</f>
        <v>0</v>
      </c>
      <c r="U114" s="50">
        <f>'日程枠 (2)'!K223</f>
        <v>0</v>
      </c>
      <c r="W114" s="40"/>
      <c r="X114" s="40"/>
      <c r="Y114" s="40"/>
      <c r="Z114" s="40"/>
      <c r="AA114" s="40"/>
      <c r="AB114" s="40"/>
    </row>
    <row r="115" spans="1:28" s="39" customFormat="1" ht="22.5" customHeight="1">
      <c r="A115" s="47">
        <f>'日程枠 (2)'!B196</f>
        <v>0</v>
      </c>
      <c r="B115" s="48">
        <f>'日程枠 (2)'!C196</f>
        <v>0</v>
      </c>
      <c r="C115" s="48">
        <f>'日程枠 (2)'!J196</f>
        <v>0</v>
      </c>
      <c r="D115" s="48">
        <f>'日程枠 (2)'!D196</f>
        <v>0</v>
      </c>
      <c r="E115" s="48">
        <f>'日程枠 (2)'!E196</f>
        <v>0</v>
      </c>
      <c r="F115" s="48">
        <f>'日程枠 (2)'!F196</f>
        <v>0</v>
      </c>
      <c r="G115" s="48">
        <f>'日程枠 (2)'!G196</f>
        <v>0</v>
      </c>
      <c r="H115" s="48">
        <f>'日程枠 (2)'!H196</f>
        <v>0</v>
      </c>
      <c r="I115" s="49">
        <f>'日程枠 (2)'!I196</f>
        <v>0</v>
      </c>
      <c r="J115" s="50">
        <f>'日程枠 (2)'!K196</f>
        <v>0</v>
      </c>
      <c r="L115" s="47">
        <f>'日程枠 (2)'!B224</f>
        <v>0</v>
      </c>
      <c r="M115" s="48">
        <f>'日程枠 (2)'!C224</f>
        <v>0</v>
      </c>
      <c r="N115" s="48">
        <f>'日程枠 (2)'!J224</f>
        <v>0</v>
      </c>
      <c r="O115" s="48">
        <f>'日程枠 (2)'!D224</f>
        <v>0</v>
      </c>
      <c r="P115" s="48">
        <f>'日程枠 (2)'!E224</f>
        <v>0</v>
      </c>
      <c r="Q115" s="48">
        <f>'日程枠 (2)'!F224</f>
        <v>0</v>
      </c>
      <c r="R115" s="48">
        <f>'日程枠 (2)'!G224</f>
        <v>0</v>
      </c>
      <c r="S115" s="48">
        <f>'日程枠 (2)'!H224</f>
        <v>0</v>
      </c>
      <c r="T115" s="49">
        <f>'日程枠 (2)'!I224</f>
        <v>0</v>
      </c>
      <c r="U115" s="50">
        <f>'日程枠 (2)'!K224</f>
        <v>0</v>
      </c>
      <c r="W115" s="40"/>
      <c r="X115" s="40"/>
      <c r="Y115" s="40"/>
      <c r="Z115" s="40"/>
      <c r="AA115" s="40"/>
      <c r="AB115" s="40"/>
    </row>
    <row r="116" spans="1:28" s="39" customFormat="1" ht="22.5" customHeight="1" thickBot="1">
      <c r="A116" s="51">
        <f>'日程枠 (2)'!B197</f>
        <v>0</v>
      </c>
      <c r="B116" s="52">
        <f>'日程枠 (2)'!C197</f>
        <v>0</v>
      </c>
      <c r="C116" s="52">
        <f>'日程枠 (2)'!J197</f>
        <v>0</v>
      </c>
      <c r="D116" s="52">
        <f>'日程枠 (2)'!D197</f>
        <v>0</v>
      </c>
      <c r="E116" s="52">
        <f>'日程枠 (2)'!E197</f>
        <v>0</v>
      </c>
      <c r="F116" s="52">
        <f>'日程枠 (2)'!F197</f>
        <v>0</v>
      </c>
      <c r="G116" s="52">
        <f>'日程枠 (2)'!G197</f>
        <v>0</v>
      </c>
      <c r="H116" s="52">
        <f>'日程枠 (2)'!H197</f>
        <v>0</v>
      </c>
      <c r="I116" s="53">
        <f>'日程枠 (2)'!I197</f>
        <v>0</v>
      </c>
      <c r="J116" s="54">
        <f>'日程枠 (2)'!K197</f>
        <v>0</v>
      </c>
      <c r="K116" s="55"/>
      <c r="L116" s="51">
        <f>'日程枠 (2)'!B225</f>
        <v>0</v>
      </c>
      <c r="M116" s="52">
        <f>'日程枠 (2)'!C225</f>
        <v>0</v>
      </c>
      <c r="N116" s="52">
        <f>'日程枠 (2)'!J225</f>
        <v>0</v>
      </c>
      <c r="O116" s="52">
        <f>'日程枠 (2)'!D225</f>
        <v>0</v>
      </c>
      <c r="P116" s="52">
        <f>'日程枠 (2)'!E225</f>
        <v>0</v>
      </c>
      <c r="Q116" s="52">
        <f>'日程枠 (2)'!F225</f>
        <v>0</v>
      </c>
      <c r="R116" s="52">
        <f>'日程枠 (2)'!G225</f>
        <v>0</v>
      </c>
      <c r="S116" s="52">
        <f>'日程枠 (2)'!H225</f>
        <v>0</v>
      </c>
      <c r="T116" s="53">
        <f>'日程枠 (2)'!I225</f>
        <v>0</v>
      </c>
      <c r="U116" s="54">
        <f>'日程枠 (2)'!K225</f>
        <v>0</v>
      </c>
      <c r="W116" s="40"/>
      <c r="X116" s="40"/>
      <c r="Y116" s="40"/>
      <c r="Z116" s="40"/>
      <c r="AA116" s="40"/>
      <c r="AB116" s="40"/>
    </row>
    <row r="117" spans="1:28" ht="22.5" customHeight="1" thickTop="1" thickBot="1">
      <c r="A117" s="35"/>
      <c r="B117" s="36" t="s">
        <v>52</v>
      </c>
      <c r="C117" s="36" t="s">
        <v>53</v>
      </c>
      <c r="D117" s="36" t="s">
        <v>54</v>
      </c>
      <c r="E117" s="36" t="s">
        <v>4</v>
      </c>
      <c r="F117" s="36" t="s">
        <v>5</v>
      </c>
      <c r="G117" s="36" t="s">
        <v>6</v>
      </c>
      <c r="H117" s="36" t="s">
        <v>7</v>
      </c>
      <c r="I117" s="36" t="s">
        <v>55</v>
      </c>
      <c r="J117" s="37" t="s">
        <v>56</v>
      </c>
      <c r="K117" s="38"/>
      <c r="L117" s="35"/>
      <c r="M117" s="36" t="s">
        <v>52</v>
      </c>
      <c r="N117" s="36" t="s">
        <v>53</v>
      </c>
      <c r="O117" s="36" t="s">
        <v>54</v>
      </c>
      <c r="P117" s="36" t="s">
        <v>4</v>
      </c>
      <c r="Q117" s="36" t="s">
        <v>5</v>
      </c>
      <c r="R117" s="36" t="s">
        <v>6</v>
      </c>
      <c r="S117" s="36" t="s">
        <v>7</v>
      </c>
      <c r="T117" s="36" t="s">
        <v>55</v>
      </c>
      <c r="U117" s="37" t="s">
        <v>56</v>
      </c>
    </row>
    <row r="118" spans="1:28" s="39" customFormat="1" ht="22.5" customHeight="1">
      <c r="A118" s="41">
        <f>'日程枠 (2)'!B226</f>
        <v>0</v>
      </c>
      <c r="B118" s="42">
        <f>'日程枠 (2)'!C226</f>
        <v>0</v>
      </c>
      <c r="C118" s="43">
        <f>'日程枠 (2)'!J226</f>
        <v>0</v>
      </c>
      <c r="D118" s="42">
        <f>'日程枠 (2)'!D226</f>
        <v>0</v>
      </c>
      <c r="E118" s="42">
        <f>'日程枠 (2)'!E226</f>
        <v>0</v>
      </c>
      <c r="F118" s="42">
        <f>'日程枠 (2)'!F226</f>
        <v>0</v>
      </c>
      <c r="G118" s="42">
        <f>'日程枠 (2)'!G226</f>
        <v>0</v>
      </c>
      <c r="H118" s="42">
        <f>'日程枠 (2)'!H226</f>
        <v>0</v>
      </c>
      <c r="I118" s="44">
        <f>'日程枠 (2)'!I226</f>
        <v>0</v>
      </c>
      <c r="J118" s="45">
        <f>'日程枠 (2)'!K226</f>
        <v>0</v>
      </c>
      <c r="L118" s="41">
        <f>'日程枠 (2)'!B254</f>
        <v>0</v>
      </c>
      <c r="M118" s="42">
        <f>'日程枠 (2)'!C254</f>
        <v>0</v>
      </c>
      <c r="N118" s="43">
        <f>'日程枠 (2)'!J254</f>
        <v>0</v>
      </c>
      <c r="O118" s="42">
        <f>'日程枠 (2)'!D254</f>
        <v>0</v>
      </c>
      <c r="P118" s="42">
        <f>'日程枠 (2)'!E254</f>
        <v>0</v>
      </c>
      <c r="Q118" s="42">
        <f>'日程枠 (2)'!F254</f>
        <v>0</v>
      </c>
      <c r="R118" s="42">
        <f>'日程枠 (2)'!G254</f>
        <v>0</v>
      </c>
      <c r="S118" s="42">
        <f>'日程枠 (2)'!H254</f>
        <v>0</v>
      </c>
      <c r="T118" s="44">
        <f>'日程枠 (2)'!I254</f>
        <v>0</v>
      </c>
      <c r="U118" s="45">
        <f>'日程枠 (2)'!K254</f>
        <v>0</v>
      </c>
      <c r="W118" s="40"/>
      <c r="X118" s="40"/>
      <c r="Y118" s="40"/>
      <c r="Z118" s="40"/>
      <c r="AA118" s="40"/>
      <c r="AB118" s="40"/>
    </row>
    <row r="119" spans="1:28" s="39" customFormat="1" ht="22.5" customHeight="1">
      <c r="A119" s="47">
        <f>'日程枠 (2)'!B227</f>
        <v>0</v>
      </c>
      <c r="B119" s="48">
        <f>'日程枠 (2)'!C227</f>
        <v>0</v>
      </c>
      <c r="C119" s="48">
        <f>'日程枠 (2)'!J227</f>
        <v>0</v>
      </c>
      <c r="D119" s="48">
        <f>'日程枠 (2)'!D227</f>
        <v>0</v>
      </c>
      <c r="E119" s="48">
        <f>'日程枠 (2)'!E227</f>
        <v>0</v>
      </c>
      <c r="F119" s="48">
        <f>'日程枠 (2)'!F227</f>
        <v>0</v>
      </c>
      <c r="G119" s="48">
        <f>'日程枠 (2)'!G227</f>
        <v>0</v>
      </c>
      <c r="H119" s="48">
        <f>'日程枠 (2)'!H227</f>
        <v>0</v>
      </c>
      <c r="I119" s="49">
        <f>'日程枠 (2)'!I227</f>
        <v>0</v>
      </c>
      <c r="J119" s="50">
        <f>'日程枠 (2)'!K227</f>
        <v>0</v>
      </c>
      <c r="L119" s="47">
        <f>'日程枠 (2)'!B255</f>
        <v>0</v>
      </c>
      <c r="M119" s="48">
        <f>'日程枠 (2)'!C255</f>
        <v>0</v>
      </c>
      <c r="N119" s="48">
        <f>'日程枠 (2)'!J255</f>
        <v>0</v>
      </c>
      <c r="O119" s="48">
        <f>'日程枠 (2)'!D255</f>
        <v>0</v>
      </c>
      <c r="P119" s="48">
        <f>'日程枠 (2)'!E255</f>
        <v>0</v>
      </c>
      <c r="Q119" s="48">
        <f>'日程枠 (2)'!F255</f>
        <v>0</v>
      </c>
      <c r="R119" s="48">
        <f>'日程枠 (2)'!G255</f>
        <v>0</v>
      </c>
      <c r="S119" s="48">
        <f>'日程枠 (2)'!H255</f>
        <v>0</v>
      </c>
      <c r="T119" s="49">
        <f>'日程枠 (2)'!I255</f>
        <v>0</v>
      </c>
      <c r="U119" s="50">
        <f>'日程枠 (2)'!K255</f>
        <v>0</v>
      </c>
      <c r="W119" s="40"/>
      <c r="X119" s="40"/>
      <c r="Y119" s="40"/>
      <c r="Z119" s="40"/>
      <c r="AA119" s="40"/>
      <c r="AB119" s="40"/>
    </row>
    <row r="120" spans="1:28" s="39" customFormat="1" ht="22.5" customHeight="1">
      <c r="A120" s="47">
        <f>'日程枠 (2)'!B228</f>
        <v>0</v>
      </c>
      <c r="B120" s="48">
        <f>'日程枠 (2)'!C228</f>
        <v>0</v>
      </c>
      <c r="C120" s="48">
        <f>'日程枠 (2)'!J228</f>
        <v>0</v>
      </c>
      <c r="D120" s="48">
        <f>'日程枠 (2)'!D228</f>
        <v>0</v>
      </c>
      <c r="E120" s="48">
        <f>'日程枠 (2)'!E228</f>
        <v>0</v>
      </c>
      <c r="F120" s="48">
        <f>'日程枠 (2)'!F228</f>
        <v>0</v>
      </c>
      <c r="G120" s="48">
        <f>'日程枠 (2)'!G228</f>
        <v>0</v>
      </c>
      <c r="H120" s="48">
        <f>'日程枠 (2)'!H228</f>
        <v>0</v>
      </c>
      <c r="I120" s="49">
        <f>'日程枠 (2)'!I228</f>
        <v>0</v>
      </c>
      <c r="J120" s="50">
        <f>'日程枠 (2)'!K228</f>
        <v>0</v>
      </c>
      <c r="L120" s="47">
        <f>'日程枠 (2)'!B256</f>
        <v>0</v>
      </c>
      <c r="M120" s="48">
        <f>'日程枠 (2)'!C256</f>
        <v>0</v>
      </c>
      <c r="N120" s="48">
        <f>'日程枠 (2)'!J256</f>
        <v>0</v>
      </c>
      <c r="O120" s="48">
        <f>'日程枠 (2)'!D256</f>
        <v>0</v>
      </c>
      <c r="P120" s="48">
        <f>'日程枠 (2)'!E256</f>
        <v>0</v>
      </c>
      <c r="Q120" s="48">
        <f>'日程枠 (2)'!F256</f>
        <v>0</v>
      </c>
      <c r="R120" s="48">
        <f>'日程枠 (2)'!G256</f>
        <v>0</v>
      </c>
      <c r="S120" s="48">
        <f>'日程枠 (2)'!H256</f>
        <v>0</v>
      </c>
      <c r="T120" s="49">
        <f>'日程枠 (2)'!I256</f>
        <v>0</v>
      </c>
      <c r="U120" s="50">
        <f>'日程枠 (2)'!K256</f>
        <v>0</v>
      </c>
      <c r="W120" s="40"/>
      <c r="X120" s="40"/>
      <c r="Y120" s="40"/>
      <c r="Z120" s="40"/>
      <c r="AA120" s="40"/>
      <c r="AB120" s="40"/>
    </row>
    <row r="121" spans="1:28" s="39" customFormat="1" ht="22.5" customHeight="1" thickBot="1">
      <c r="A121" s="51">
        <f>'日程枠 (2)'!B229</f>
        <v>0</v>
      </c>
      <c r="B121" s="52">
        <f>'日程枠 (2)'!C229</f>
        <v>0</v>
      </c>
      <c r="C121" s="52">
        <f>'日程枠 (2)'!J229</f>
        <v>0</v>
      </c>
      <c r="D121" s="52">
        <f>'日程枠 (2)'!D229</f>
        <v>0</v>
      </c>
      <c r="E121" s="52">
        <f>'日程枠 (2)'!E229</f>
        <v>0</v>
      </c>
      <c r="F121" s="52">
        <f>'日程枠 (2)'!F229</f>
        <v>0</v>
      </c>
      <c r="G121" s="52">
        <f>'日程枠 (2)'!G229</f>
        <v>0</v>
      </c>
      <c r="H121" s="52">
        <f>'日程枠 (2)'!H229</f>
        <v>0</v>
      </c>
      <c r="I121" s="53">
        <f>'日程枠 (2)'!I229</f>
        <v>0</v>
      </c>
      <c r="J121" s="54">
        <f>'日程枠 (2)'!K229</f>
        <v>0</v>
      </c>
      <c r="L121" s="51">
        <f>'日程枠 (2)'!B257</f>
        <v>0</v>
      </c>
      <c r="M121" s="52">
        <f>'日程枠 (2)'!C257</f>
        <v>0</v>
      </c>
      <c r="N121" s="52">
        <f>'日程枠 (2)'!J257</f>
        <v>0</v>
      </c>
      <c r="O121" s="52">
        <f>'日程枠 (2)'!D257</f>
        <v>0</v>
      </c>
      <c r="P121" s="52">
        <f>'日程枠 (2)'!E257</f>
        <v>0</v>
      </c>
      <c r="Q121" s="52">
        <f>'日程枠 (2)'!F257</f>
        <v>0</v>
      </c>
      <c r="R121" s="52">
        <f>'日程枠 (2)'!G257</f>
        <v>0</v>
      </c>
      <c r="S121" s="52">
        <f>'日程枠 (2)'!H257</f>
        <v>0</v>
      </c>
      <c r="T121" s="53">
        <f>'日程枠 (2)'!I257</f>
        <v>0</v>
      </c>
      <c r="U121" s="54">
        <f>'日程枠 (2)'!K257</f>
        <v>0</v>
      </c>
      <c r="W121" s="40"/>
      <c r="X121" s="40"/>
      <c r="Y121" s="40"/>
      <c r="Z121" s="40"/>
      <c r="AA121" s="40"/>
      <c r="AB121" s="40"/>
    </row>
    <row r="122" spans="1:28" s="39" customFormat="1" ht="22.5" customHeight="1">
      <c r="A122" s="41">
        <f>'日程枠 (2)'!B230</f>
        <v>0</v>
      </c>
      <c r="B122" s="42">
        <f>'日程枠 (2)'!C230</f>
        <v>0</v>
      </c>
      <c r="C122" s="43">
        <f>'日程枠 (2)'!J230</f>
        <v>0</v>
      </c>
      <c r="D122" s="42">
        <f>'日程枠 (2)'!D230</f>
        <v>0</v>
      </c>
      <c r="E122" s="42">
        <f>'日程枠 (2)'!E230</f>
        <v>0</v>
      </c>
      <c r="F122" s="42">
        <f>'日程枠 (2)'!F230</f>
        <v>0</v>
      </c>
      <c r="G122" s="42">
        <f>'日程枠 (2)'!G230</f>
        <v>0</v>
      </c>
      <c r="H122" s="42">
        <f>'日程枠 (2)'!H230</f>
        <v>0</v>
      </c>
      <c r="I122" s="44">
        <f>'日程枠 (2)'!I230</f>
        <v>0</v>
      </c>
      <c r="J122" s="45">
        <f>'日程枠 (2)'!K230</f>
        <v>0</v>
      </c>
      <c r="L122" s="41">
        <f>'日程枠 (2)'!B258</f>
        <v>0</v>
      </c>
      <c r="M122" s="42">
        <f>'日程枠 (2)'!C258</f>
        <v>0</v>
      </c>
      <c r="N122" s="43">
        <f>'日程枠 (2)'!J258</f>
        <v>0</v>
      </c>
      <c r="O122" s="42">
        <f>'日程枠 (2)'!D258</f>
        <v>0</v>
      </c>
      <c r="P122" s="42">
        <f>'日程枠 (2)'!E258</f>
        <v>0</v>
      </c>
      <c r="Q122" s="42">
        <f>'日程枠 (2)'!F258</f>
        <v>0</v>
      </c>
      <c r="R122" s="42">
        <f>'日程枠 (2)'!G258</f>
        <v>0</v>
      </c>
      <c r="S122" s="42">
        <f>'日程枠 (2)'!H258</f>
        <v>0</v>
      </c>
      <c r="T122" s="44">
        <f>'日程枠 (2)'!I258</f>
        <v>0</v>
      </c>
      <c r="U122" s="45">
        <f>'日程枠 (2)'!K258</f>
        <v>0</v>
      </c>
      <c r="W122" s="40"/>
      <c r="X122" s="40"/>
      <c r="Y122" s="40"/>
      <c r="Z122" s="40"/>
      <c r="AA122" s="40"/>
      <c r="AB122" s="40"/>
    </row>
    <row r="123" spans="1:28" s="39" customFormat="1" ht="22.5" customHeight="1">
      <c r="A123" s="47">
        <f>'日程枠 (2)'!B231</f>
        <v>0</v>
      </c>
      <c r="B123" s="48">
        <f>'日程枠 (2)'!C231</f>
        <v>0</v>
      </c>
      <c r="C123" s="48">
        <f>'日程枠 (2)'!J231</f>
        <v>0</v>
      </c>
      <c r="D123" s="48">
        <f>'日程枠 (2)'!D231</f>
        <v>0</v>
      </c>
      <c r="E123" s="48">
        <f>'日程枠 (2)'!E231</f>
        <v>0</v>
      </c>
      <c r="F123" s="48">
        <f>'日程枠 (2)'!F231</f>
        <v>0</v>
      </c>
      <c r="G123" s="48">
        <f>'日程枠 (2)'!G231</f>
        <v>0</v>
      </c>
      <c r="H123" s="48">
        <f>'日程枠 (2)'!H231</f>
        <v>0</v>
      </c>
      <c r="I123" s="49">
        <f>'日程枠 (2)'!I231</f>
        <v>0</v>
      </c>
      <c r="J123" s="50">
        <f>'日程枠 (2)'!K231</f>
        <v>0</v>
      </c>
      <c r="L123" s="47">
        <f>'日程枠 (2)'!B259</f>
        <v>0</v>
      </c>
      <c r="M123" s="48">
        <f>'日程枠 (2)'!C259</f>
        <v>0</v>
      </c>
      <c r="N123" s="48">
        <f>'日程枠 (2)'!J259</f>
        <v>0</v>
      </c>
      <c r="O123" s="48">
        <f>'日程枠 (2)'!D259</f>
        <v>0</v>
      </c>
      <c r="P123" s="48">
        <f>'日程枠 (2)'!E259</f>
        <v>0</v>
      </c>
      <c r="Q123" s="48">
        <f>'日程枠 (2)'!F259</f>
        <v>0</v>
      </c>
      <c r="R123" s="48">
        <f>'日程枠 (2)'!G259</f>
        <v>0</v>
      </c>
      <c r="S123" s="48">
        <f>'日程枠 (2)'!H259</f>
        <v>0</v>
      </c>
      <c r="T123" s="49">
        <f>'日程枠 (2)'!I259</f>
        <v>0</v>
      </c>
      <c r="U123" s="50">
        <f>'日程枠 (2)'!K259</f>
        <v>0</v>
      </c>
      <c r="W123" s="40"/>
      <c r="X123" s="40"/>
      <c r="Y123" s="40"/>
      <c r="Z123" s="40"/>
      <c r="AA123" s="40"/>
      <c r="AB123" s="40"/>
    </row>
    <row r="124" spans="1:28" s="39" customFormat="1" ht="22.5" customHeight="1">
      <c r="A124" s="47">
        <f>'日程枠 (2)'!B232</f>
        <v>0</v>
      </c>
      <c r="B124" s="48">
        <f>'日程枠 (2)'!C232</f>
        <v>0</v>
      </c>
      <c r="C124" s="48">
        <f>'日程枠 (2)'!J232</f>
        <v>0</v>
      </c>
      <c r="D124" s="48">
        <f>'日程枠 (2)'!D232</f>
        <v>0</v>
      </c>
      <c r="E124" s="48">
        <f>'日程枠 (2)'!E232</f>
        <v>0</v>
      </c>
      <c r="F124" s="48">
        <f>'日程枠 (2)'!F232</f>
        <v>0</v>
      </c>
      <c r="G124" s="48">
        <f>'日程枠 (2)'!G232</f>
        <v>0</v>
      </c>
      <c r="H124" s="48">
        <f>'日程枠 (2)'!H232</f>
        <v>0</v>
      </c>
      <c r="I124" s="49">
        <f>'日程枠 (2)'!I232</f>
        <v>0</v>
      </c>
      <c r="J124" s="50">
        <f>'日程枠 (2)'!K232</f>
        <v>0</v>
      </c>
      <c r="L124" s="47">
        <f>'日程枠 (2)'!B260</f>
        <v>0</v>
      </c>
      <c r="M124" s="48">
        <f>'日程枠 (2)'!C260</f>
        <v>0</v>
      </c>
      <c r="N124" s="48">
        <f>'日程枠 (2)'!J260</f>
        <v>0</v>
      </c>
      <c r="O124" s="48">
        <f>'日程枠 (2)'!D260</f>
        <v>0</v>
      </c>
      <c r="P124" s="48">
        <f>'日程枠 (2)'!E260</f>
        <v>0</v>
      </c>
      <c r="Q124" s="48">
        <f>'日程枠 (2)'!F260</f>
        <v>0</v>
      </c>
      <c r="R124" s="48">
        <f>'日程枠 (2)'!G260</f>
        <v>0</v>
      </c>
      <c r="S124" s="48">
        <f>'日程枠 (2)'!H260</f>
        <v>0</v>
      </c>
      <c r="T124" s="49">
        <f>'日程枠 (2)'!I260</f>
        <v>0</v>
      </c>
      <c r="U124" s="50">
        <f>'日程枠 (2)'!K260</f>
        <v>0</v>
      </c>
      <c r="W124" s="40"/>
      <c r="X124" s="40"/>
      <c r="Y124" s="40"/>
      <c r="Z124" s="40"/>
      <c r="AA124" s="40"/>
      <c r="AB124" s="40"/>
    </row>
    <row r="125" spans="1:28" s="39" customFormat="1" ht="22.5" customHeight="1" thickBot="1">
      <c r="A125" s="51">
        <f>'日程枠 (2)'!B233</f>
        <v>0</v>
      </c>
      <c r="B125" s="52">
        <f>'日程枠 (2)'!C233</f>
        <v>0</v>
      </c>
      <c r="C125" s="52">
        <f>'日程枠 (2)'!J233</f>
        <v>0</v>
      </c>
      <c r="D125" s="52">
        <f>'日程枠 (2)'!D233</f>
        <v>0</v>
      </c>
      <c r="E125" s="52">
        <f>'日程枠 (2)'!E233</f>
        <v>0</v>
      </c>
      <c r="F125" s="52">
        <f>'日程枠 (2)'!F233</f>
        <v>0</v>
      </c>
      <c r="G125" s="52">
        <f>'日程枠 (2)'!G233</f>
        <v>0</v>
      </c>
      <c r="H125" s="52">
        <f>'日程枠 (2)'!H233</f>
        <v>0</v>
      </c>
      <c r="I125" s="53">
        <f>'日程枠 (2)'!I233</f>
        <v>0</v>
      </c>
      <c r="J125" s="54">
        <f>'日程枠 (2)'!K233</f>
        <v>0</v>
      </c>
      <c r="L125" s="51">
        <f>'日程枠 (2)'!B261</f>
        <v>0</v>
      </c>
      <c r="M125" s="52">
        <f>'日程枠 (2)'!C261</f>
        <v>0</v>
      </c>
      <c r="N125" s="52">
        <f>'日程枠 (2)'!J261</f>
        <v>0</v>
      </c>
      <c r="O125" s="52">
        <f>'日程枠 (2)'!D261</f>
        <v>0</v>
      </c>
      <c r="P125" s="52">
        <f>'日程枠 (2)'!E261</f>
        <v>0</v>
      </c>
      <c r="Q125" s="52">
        <f>'日程枠 (2)'!F261</f>
        <v>0</v>
      </c>
      <c r="R125" s="52">
        <f>'日程枠 (2)'!G261</f>
        <v>0</v>
      </c>
      <c r="S125" s="52">
        <f>'日程枠 (2)'!H261</f>
        <v>0</v>
      </c>
      <c r="T125" s="53">
        <f>'日程枠 (2)'!I261</f>
        <v>0</v>
      </c>
      <c r="U125" s="54">
        <f>'日程枠 (2)'!K261</f>
        <v>0</v>
      </c>
      <c r="W125" s="40"/>
      <c r="X125" s="40"/>
      <c r="Y125" s="40"/>
      <c r="Z125" s="40"/>
      <c r="AA125" s="40"/>
      <c r="AB125" s="40"/>
    </row>
    <row r="126" spans="1:28" s="39" customFormat="1" ht="22.5" customHeight="1">
      <c r="A126" s="41">
        <f>'日程枠 (2)'!B234</f>
        <v>0</v>
      </c>
      <c r="B126" s="42">
        <f>'日程枠 (2)'!C234</f>
        <v>0</v>
      </c>
      <c r="C126" s="43">
        <f>'日程枠 (2)'!J234</f>
        <v>0</v>
      </c>
      <c r="D126" s="42">
        <f>'日程枠 (2)'!D234</f>
        <v>0</v>
      </c>
      <c r="E126" s="42">
        <f>'日程枠 (2)'!E234</f>
        <v>0</v>
      </c>
      <c r="F126" s="42">
        <f>'日程枠 (2)'!F234</f>
        <v>0</v>
      </c>
      <c r="G126" s="42">
        <f>'日程枠 (2)'!G234</f>
        <v>0</v>
      </c>
      <c r="H126" s="42">
        <f>'日程枠 (2)'!H234</f>
        <v>0</v>
      </c>
      <c r="I126" s="44">
        <f>'日程枠 (2)'!I234</f>
        <v>0</v>
      </c>
      <c r="J126" s="45">
        <f>'日程枠 (2)'!K234</f>
        <v>0</v>
      </c>
      <c r="L126" s="41">
        <f>'日程枠 (2)'!B262</f>
        <v>0</v>
      </c>
      <c r="M126" s="42">
        <f>'日程枠 (2)'!C262</f>
        <v>0</v>
      </c>
      <c r="N126" s="43">
        <f>'日程枠 (2)'!J262</f>
        <v>0</v>
      </c>
      <c r="O126" s="42">
        <f>'日程枠 (2)'!D262</f>
        <v>0</v>
      </c>
      <c r="P126" s="42">
        <f>'日程枠 (2)'!E262</f>
        <v>0</v>
      </c>
      <c r="Q126" s="42">
        <f>'日程枠 (2)'!F262</f>
        <v>0</v>
      </c>
      <c r="R126" s="42">
        <f>'日程枠 (2)'!G262</f>
        <v>0</v>
      </c>
      <c r="S126" s="42">
        <f>'日程枠 (2)'!H262</f>
        <v>0</v>
      </c>
      <c r="T126" s="44">
        <f>'日程枠 (2)'!I262</f>
        <v>0</v>
      </c>
      <c r="U126" s="45">
        <f>'日程枠 (2)'!K262</f>
        <v>0</v>
      </c>
      <c r="W126" s="40"/>
      <c r="X126" s="40"/>
      <c r="Y126" s="40"/>
      <c r="Z126" s="40"/>
      <c r="AA126" s="40"/>
      <c r="AB126" s="40"/>
    </row>
    <row r="127" spans="1:28" s="39" customFormat="1" ht="22.5" customHeight="1">
      <c r="A127" s="47">
        <f>'日程枠 (2)'!B235</f>
        <v>0</v>
      </c>
      <c r="B127" s="48">
        <f>'日程枠 (2)'!C235</f>
        <v>0</v>
      </c>
      <c r="C127" s="48">
        <f>'日程枠 (2)'!J235</f>
        <v>0</v>
      </c>
      <c r="D127" s="48">
        <f>'日程枠 (2)'!D235</f>
        <v>0</v>
      </c>
      <c r="E127" s="48">
        <f>'日程枠 (2)'!E235</f>
        <v>0</v>
      </c>
      <c r="F127" s="48">
        <f>'日程枠 (2)'!F235</f>
        <v>0</v>
      </c>
      <c r="G127" s="48">
        <f>'日程枠 (2)'!G235</f>
        <v>0</v>
      </c>
      <c r="H127" s="48">
        <f>'日程枠 (2)'!H235</f>
        <v>0</v>
      </c>
      <c r="I127" s="49">
        <f>'日程枠 (2)'!I235</f>
        <v>0</v>
      </c>
      <c r="J127" s="50">
        <f>'日程枠 (2)'!K235</f>
        <v>0</v>
      </c>
      <c r="L127" s="47">
        <f>'日程枠 (2)'!B263</f>
        <v>0</v>
      </c>
      <c r="M127" s="48">
        <f>'日程枠 (2)'!C263</f>
        <v>0</v>
      </c>
      <c r="N127" s="48">
        <f>'日程枠 (2)'!J263</f>
        <v>0</v>
      </c>
      <c r="O127" s="48">
        <f>'日程枠 (2)'!D263</f>
        <v>0</v>
      </c>
      <c r="P127" s="48">
        <f>'日程枠 (2)'!E263</f>
        <v>0</v>
      </c>
      <c r="Q127" s="48">
        <f>'日程枠 (2)'!F263</f>
        <v>0</v>
      </c>
      <c r="R127" s="48">
        <f>'日程枠 (2)'!G263</f>
        <v>0</v>
      </c>
      <c r="S127" s="48">
        <f>'日程枠 (2)'!H263</f>
        <v>0</v>
      </c>
      <c r="T127" s="49">
        <f>'日程枠 (2)'!I263</f>
        <v>0</v>
      </c>
      <c r="U127" s="50">
        <f>'日程枠 (2)'!K263</f>
        <v>0</v>
      </c>
      <c r="W127" s="40"/>
      <c r="X127" s="40"/>
      <c r="Y127" s="40"/>
      <c r="Z127" s="40"/>
      <c r="AA127" s="40"/>
      <c r="AB127" s="40"/>
    </row>
    <row r="128" spans="1:28" s="39" customFormat="1" ht="22.5" customHeight="1">
      <c r="A128" s="47">
        <f>'日程枠 (2)'!B236</f>
        <v>0</v>
      </c>
      <c r="B128" s="48">
        <f>'日程枠 (2)'!C236</f>
        <v>0</v>
      </c>
      <c r="C128" s="48">
        <f>'日程枠 (2)'!J236</f>
        <v>0</v>
      </c>
      <c r="D128" s="48">
        <f>'日程枠 (2)'!D236</f>
        <v>0</v>
      </c>
      <c r="E128" s="48">
        <f>'日程枠 (2)'!E236</f>
        <v>0</v>
      </c>
      <c r="F128" s="48">
        <f>'日程枠 (2)'!F236</f>
        <v>0</v>
      </c>
      <c r="G128" s="48">
        <f>'日程枠 (2)'!G236</f>
        <v>0</v>
      </c>
      <c r="H128" s="48">
        <f>'日程枠 (2)'!H236</f>
        <v>0</v>
      </c>
      <c r="I128" s="49">
        <f>'日程枠 (2)'!I236</f>
        <v>0</v>
      </c>
      <c r="J128" s="50">
        <f>'日程枠 (2)'!K236</f>
        <v>0</v>
      </c>
      <c r="L128" s="47">
        <f>'日程枠 (2)'!B264</f>
        <v>0</v>
      </c>
      <c r="M128" s="48">
        <f>'日程枠 (2)'!C264</f>
        <v>0</v>
      </c>
      <c r="N128" s="48">
        <f>'日程枠 (2)'!J264</f>
        <v>0</v>
      </c>
      <c r="O128" s="48">
        <f>'日程枠 (2)'!D264</f>
        <v>0</v>
      </c>
      <c r="P128" s="48">
        <f>'日程枠 (2)'!E264</f>
        <v>0</v>
      </c>
      <c r="Q128" s="48">
        <f>'日程枠 (2)'!F264</f>
        <v>0</v>
      </c>
      <c r="R128" s="48">
        <f>'日程枠 (2)'!G264</f>
        <v>0</v>
      </c>
      <c r="S128" s="48">
        <f>'日程枠 (2)'!H264</f>
        <v>0</v>
      </c>
      <c r="T128" s="49">
        <f>'日程枠 (2)'!I264</f>
        <v>0</v>
      </c>
      <c r="U128" s="50">
        <f>'日程枠 (2)'!K264</f>
        <v>0</v>
      </c>
      <c r="W128" s="40"/>
      <c r="X128" s="40"/>
      <c r="Y128" s="40"/>
      <c r="Z128" s="40"/>
      <c r="AA128" s="40"/>
      <c r="AB128" s="40"/>
    </row>
    <row r="129" spans="1:28" s="39" customFormat="1" ht="22.5" customHeight="1" thickBot="1">
      <c r="A129" s="51">
        <f>'日程枠 (2)'!B237</f>
        <v>0</v>
      </c>
      <c r="B129" s="52">
        <f>'日程枠 (2)'!C237</f>
        <v>0</v>
      </c>
      <c r="C129" s="52">
        <f>'日程枠 (2)'!J237</f>
        <v>0</v>
      </c>
      <c r="D129" s="52">
        <f>'日程枠 (2)'!D237</f>
        <v>0</v>
      </c>
      <c r="E129" s="52">
        <f>'日程枠 (2)'!E237</f>
        <v>0</v>
      </c>
      <c r="F129" s="52">
        <f>'日程枠 (2)'!F237</f>
        <v>0</v>
      </c>
      <c r="G129" s="52">
        <f>'日程枠 (2)'!G237</f>
        <v>0</v>
      </c>
      <c r="H129" s="52">
        <f>'日程枠 (2)'!H237</f>
        <v>0</v>
      </c>
      <c r="I129" s="53">
        <f>'日程枠 (2)'!I237</f>
        <v>0</v>
      </c>
      <c r="J129" s="54">
        <f>'日程枠 (2)'!K237</f>
        <v>0</v>
      </c>
      <c r="L129" s="51">
        <f>'日程枠 (2)'!B265</f>
        <v>0</v>
      </c>
      <c r="M129" s="52">
        <f>'日程枠 (2)'!C265</f>
        <v>0</v>
      </c>
      <c r="N129" s="52">
        <f>'日程枠 (2)'!J265</f>
        <v>0</v>
      </c>
      <c r="O129" s="52">
        <f>'日程枠 (2)'!D265</f>
        <v>0</v>
      </c>
      <c r="P129" s="52">
        <f>'日程枠 (2)'!E265</f>
        <v>0</v>
      </c>
      <c r="Q129" s="52">
        <f>'日程枠 (2)'!F265</f>
        <v>0</v>
      </c>
      <c r="R129" s="52">
        <f>'日程枠 (2)'!G265</f>
        <v>0</v>
      </c>
      <c r="S129" s="52">
        <f>'日程枠 (2)'!H265</f>
        <v>0</v>
      </c>
      <c r="T129" s="53">
        <f>'日程枠 (2)'!I265</f>
        <v>0</v>
      </c>
      <c r="U129" s="54">
        <f>'日程枠 (2)'!K265</f>
        <v>0</v>
      </c>
      <c r="W129" s="40"/>
      <c r="X129" s="40"/>
      <c r="Y129" s="40"/>
      <c r="Z129" s="40"/>
      <c r="AA129" s="40"/>
      <c r="AB129" s="40"/>
    </row>
    <row r="130" spans="1:28" s="39" customFormat="1" ht="22.5" customHeight="1">
      <c r="A130" s="41">
        <f>'日程枠 (2)'!B238</f>
        <v>0</v>
      </c>
      <c r="B130" s="42">
        <f>'日程枠 (2)'!C238</f>
        <v>0</v>
      </c>
      <c r="C130" s="43">
        <f>'日程枠 (2)'!J238</f>
        <v>0</v>
      </c>
      <c r="D130" s="42">
        <f>'日程枠 (2)'!D238</f>
        <v>0</v>
      </c>
      <c r="E130" s="42">
        <f>'日程枠 (2)'!E238</f>
        <v>0</v>
      </c>
      <c r="F130" s="42">
        <f>'日程枠 (2)'!F238</f>
        <v>0</v>
      </c>
      <c r="G130" s="42">
        <f>'日程枠 (2)'!G238</f>
        <v>0</v>
      </c>
      <c r="H130" s="42">
        <f>'日程枠 (2)'!H238</f>
        <v>0</v>
      </c>
      <c r="I130" s="44">
        <f>'日程枠 (2)'!I238</f>
        <v>0</v>
      </c>
      <c r="J130" s="45">
        <f>'日程枠 (2)'!K238</f>
        <v>0</v>
      </c>
      <c r="L130" s="41">
        <f>'日程枠 (2)'!B266</f>
        <v>0</v>
      </c>
      <c r="M130" s="42">
        <f>'日程枠 (2)'!C266</f>
        <v>0</v>
      </c>
      <c r="N130" s="43">
        <f>'日程枠 (2)'!J266</f>
        <v>0</v>
      </c>
      <c r="O130" s="42">
        <f>'日程枠 (2)'!D266</f>
        <v>0</v>
      </c>
      <c r="P130" s="42">
        <f>'日程枠 (2)'!E266</f>
        <v>0</v>
      </c>
      <c r="Q130" s="42">
        <f>'日程枠 (2)'!F266</f>
        <v>0</v>
      </c>
      <c r="R130" s="42">
        <f>'日程枠 (2)'!G266</f>
        <v>0</v>
      </c>
      <c r="S130" s="42">
        <f>'日程枠 (2)'!H266</f>
        <v>0</v>
      </c>
      <c r="T130" s="44">
        <f>'日程枠 (2)'!I266</f>
        <v>0</v>
      </c>
      <c r="U130" s="45">
        <f>'日程枠 (2)'!K266</f>
        <v>0</v>
      </c>
      <c r="W130" s="40"/>
      <c r="X130" s="40"/>
      <c r="Y130" s="40"/>
      <c r="Z130" s="40"/>
      <c r="AA130" s="40"/>
      <c r="AB130" s="40"/>
    </row>
    <row r="131" spans="1:28" s="39" customFormat="1" ht="22.5" customHeight="1">
      <c r="A131" s="47">
        <f>'日程枠 (2)'!B239</f>
        <v>0</v>
      </c>
      <c r="B131" s="48">
        <f>'日程枠 (2)'!C239</f>
        <v>0</v>
      </c>
      <c r="C131" s="48">
        <f>'日程枠 (2)'!J239</f>
        <v>0</v>
      </c>
      <c r="D131" s="48">
        <f>'日程枠 (2)'!D239</f>
        <v>0</v>
      </c>
      <c r="E131" s="48">
        <f>'日程枠 (2)'!E239</f>
        <v>0</v>
      </c>
      <c r="F131" s="48">
        <f>'日程枠 (2)'!F239</f>
        <v>0</v>
      </c>
      <c r="G131" s="48">
        <f>'日程枠 (2)'!G239</f>
        <v>0</v>
      </c>
      <c r="H131" s="48">
        <f>'日程枠 (2)'!H239</f>
        <v>0</v>
      </c>
      <c r="I131" s="49">
        <f>'日程枠 (2)'!I239</f>
        <v>0</v>
      </c>
      <c r="J131" s="50">
        <f>'日程枠 (2)'!K239</f>
        <v>0</v>
      </c>
      <c r="L131" s="47">
        <f>'日程枠 (2)'!B267</f>
        <v>0</v>
      </c>
      <c r="M131" s="48">
        <f>'日程枠 (2)'!C267</f>
        <v>0</v>
      </c>
      <c r="N131" s="48">
        <f>'日程枠 (2)'!J267</f>
        <v>0</v>
      </c>
      <c r="O131" s="48">
        <f>'日程枠 (2)'!D267</f>
        <v>0</v>
      </c>
      <c r="P131" s="48">
        <f>'日程枠 (2)'!E267</f>
        <v>0</v>
      </c>
      <c r="Q131" s="48">
        <f>'日程枠 (2)'!F267</f>
        <v>0</v>
      </c>
      <c r="R131" s="48">
        <f>'日程枠 (2)'!G267</f>
        <v>0</v>
      </c>
      <c r="S131" s="48">
        <f>'日程枠 (2)'!H267</f>
        <v>0</v>
      </c>
      <c r="T131" s="49">
        <f>'日程枠 (2)'!I267</f>
        <v>0</v>
      </c>
      <c r="U131" s="50">
        <f>'日程枠 (2)'!K267</f>
        <v>0</v>
      </c>
      <c r="W131" s="40"/>
      <c r="X131" s="40"/>
      <c r="Y131" s="40"/>
      <c r="Z131" s="40"/>
      <c r="AA131" s="40"/>
      <c r="AB131" s="40"/>
    </row>
    <row r="132" spans="1:28" s="39" customFormat="1" ht="22.5" customHeight="1">
      <c r="A132" s="47">
        <f>'日程枠 (2)'!B240</f>
        <v>0</v>
      </c>
      <c r="B132" s="48">
        <f>'日程枠 (2)'!C240</f>
        <v>0</v>
      </c>
      <c r="C132" s="48">
        <f>'日程枠 (2)'!J240</f>
        <v>0</v>
      </c>
      <c r="D132" s="48">
        <f>'日程枠 (2)'!D240</f>
        <v>0</v>
      </c>
      <c r="E132" s="48">
        <f>'日程枠 (2)'!E240</f>
        <v>0</v>
      </c>
      <c r="F132" s="48">
        <f>'日程枠 (2)'!F240</f>
        <v>0</v>
      </c>
      <c r="G132" s="48">
        <f>'日程枠 (2)'!G240</f>
        <v>0</v>
      </c>
      <c r="H132" s="48">
        <f>'日程枠 (2)'!H240</f>
        <v>0</v>
      </c>
      <c r="I132" s="49">
        <f>'日程枠 (2)'!I240</f>
        <v>0</v>
      </c>
      <c r="J132" s="50">
        <f>'日程枠 (2)'!K240</f>
        <v>0</v>
      </c>
      <c r="L132" s="100">
        <f>'日程枠 (2)'!B268</f>
        <v>0</v>
      </c>
      <c r="M132" s="101">
        <f>'日程枠 (2)'!C268</f>
        <v>0</v>
      </c>
      <c r="N132" s="101">
        <f>'日程枠 (2)'!J268</f>
        <v>0</v>
      </c>
      <c r="O132" s="101">
        <f>'日程枠 (2)'!D268</f>
        <v>0</v>
      </c>
      <c r="P132" s="101">
        <f>'日程枠 (2)'!E268</f>
        <v>0</v>
      </c>
      <c r="Q132" s="101">
        <f>'日程枠 (2)'!F268</f>
        <v>0</v>
      </c>
      <c r="R132" s="101">
        <f>'日程枠 (2)'!G268</f>
        <v>0</v>
      </c>
      <c r="S132" s="101">
        <f>'日程枠 (2)'!H268</f>
        <v>0</v>
      </c>
      <c r="T132" s="102">
        <f>'日程枠 (2)'!I268</f>
        <v>0</v>
      </c>
      <c r="U132" s="103">
        <f>'日程枠 (2)'!K268</f>
        <v>0</v>
      </c>
      <c r="W132" s="40"/>
      <c r="X132" s="40"/>
      <c r="Y132" s="40"/>
      <c r="Z132" s="40"/>
      <c r="AA132" s="40"/>
      <c r="AB132" s="40"/>
    </row>
    <row r="133" spans="1:28" s="39" customFormat="1" ht="22.5" customHeight="1" thickBot="1">
      <c r="A133" s="51">
        <f>'日程枠 (2)'!B241</f>
        <v>0</v>
      </c>
      <c r="B133" s="52">
        <f>'日程枠 (2)'!C241</f>
        <v>0</v>
      </c>
      <c r="C133" s="52">
        <f>'日程枠 (2)'!J241</f>
        <v>0</v>
      </c>
      <c r="D133" s="52">
        <f>'日程枠 (2)'!D241</f>
        <v>0</v>
      </c>
      <c r="E133" s="52">
        <f>'日程枠 (2)'!E241</f>
        <v>0</v>
      </c>
      <c r="F133" s="52">
        <f>'日程枠 (2)'!F241</f>
        <v>0</v>
      </c>
      <c r="G133" s="52">
        <f>'日程枠 (2)'!G241</f>
        <v>0</v>
      </c>
      <c r="H133" s="52">
        <f>'日程枠 (2)'!H241</f>
        <v>0</v>
      </c>
      <c r="I133" s="53">
        <f>'日程枠 (2)'!I241</f>
        <v>0</v>
      </c>
      <c r="J133" s="54">
        <f>'日程枠 (2)'!K241</f>
        <v>0</v>
      </c>
      <c r="L133" s="104">
        <f>'日程枠 (2)'!B269</f>
        <v>0</v>
      </c>
      <c r="M133" s="105">
        <f>'日程枠 (2)'!C269</f>
        <v>0</v>
      </c>
      <c r="N133" s="105">
        <f>'日程枠 (2)'!J269</f>
        <v>0</v>
      </c>
      <c r="O133" s="105">
        <f>'日程枠 (2)'!D269</f>
        <v>0</v>
      </c>
      <c r="P133" s="105">
        <f>'日程枠 (2)'!E269</f>
        <v>0</v>
      </c>
      <c r="Q133" s="105">
        <f>'日程枠 (2)'!F269</f>
        <v>0</v>
      </c>
      <c r="R133" s="105">
        <f>'日程枠 (2)'!G269</f>
        <v>0</v>
      </c>
      <c r="S133" s="105">
        <f>'日程枠 (2)'!H269</f>
        <v>0</v>
      </c>
      <c r="T133" s="106">
        <f>'日程枠 (2)'!I269</f>
        <v>0</v>
      </c>
      <c r="U133" s="107">
        <f>'日程枠 (2)'!K269</f>
        <v>0</v>
      </c>
      <c r="W133" s="40"/>
      <c r="X133" s="40"/>
      <c r="Y133" s="40"/>
      <c r="Z133" s="40"/>
      <c r="AA133" s="40"/>
      <c r="AB133" s="40"/>
    </row>
    <row r="134" spans="1:28" s="39" customFormat="1" ht="22.5" customHeight="1">
      <c r="A134" s="41">
        <f>'日程枠 (2)'!B242</f>
        <v>0</v>
      </c>
      <c r="B134" s="42">
        <f>'日程枠 (2)'!C242</f>
        <v>0</v>
      </c>
      <c r="C134" s="43">
        <f>'日程枠 (2)'!J242</f>
        <v>0</v>
      </c>
      <c r="D134" s="42">
        <f>'日程枠 (2)'!D242</f>
        <v>0</v>
      </c>
      <c r="E134" s="42">
        <f>'日程枠 (2)'!E242</f>
        <v>0</v>
      </c>
      <c r="F134" s="42">
        <f>'日程枠 (2)'!F242</f>
        <v>0</v>
      </c>
      <c r="G134" s="42">
        <f>'日程枠 (2)'!G242</f>
        <v>0</v>
      </c>
      <c r="H134" s="42">
        <f>'日程枠 (2)'!H242</f>
        <v>0</v>
      </c>
      <c r="I134" s="44">
        <f>'日程枠 (2)'!I242</f>
        <v>0</v>
      </c>
      <c r="J134" s="45">
        <f>'日程枠 (2)'!K242</f>
        <v>0</v>
      </c>
      <c r="L134" s="95">
        <f>'日程枠 (2)'!B270</f>
        <v>0</v>
      </c>
      <c r="M134" s="96">
        <f>'日程枠 (2)'!C270</f>
        <v>0</v>
      </c>
      <c r="N134" s="97">
        <f>'日程枠 (2)'!J270</f>
        <v>0</v>
      </c>
      <c r="O134" s="96">
        <f>'日程枠 (2)'!D270</f>
        <v>0</v>
      </c>
      <c r="P134" s="96">
        <f>'日程枠 (2)'!E270</f>
        <v>0</v>
      </c>
      <c r="Q134" s="96">
        <f>'日程枠 (2)'!F270</f>
        <v>0</v>
      </c>
      <c r="R134" s="96">
        <f>'日程枠 (2)'!G270</f>
        <v>0</v>
      </c>
      <c r="S134" s="96">
        <f>'日程枠 (2)'!H270</f>
        <v>0</v>
      </c>
      <c r="T134" s="98">
        <f>'日程枠 (2)'!I270</f>
        <v>0</v>
      </c>
      <c r="U134" s="99">
        <f>'日程枠 (2)'!K270</f>
        <v>0</v>
      </c>
      <c r="W134" s="40"/>
      <c r="X134" s="40"/>
      <c r="Y134" s="40"/>
      <c r="Z134" s="40"/>
      <c r="AA134" s="40"/>
      <c r="AB134" s="40"/>
    </row>
    <row r="135" spans="1:28" s="39" customFormat="1" ht="22.5" customHeight="1">
      <c r="A135" s="47">
        <f>'日程枠 (2)'!B243</f>
        <v>0</v>
      </c>
      <c r="B135" s="48">
        <f>'日程枠 (2)'!C243</f>
        <v>0</v>
      </c>
      <c r="C135" s="48">
        <f>'日程枠 (2)'!J243</f>
        <v>0</v>
      </c>
      <c r="D135" s="48">
        <f>'日程枠 (2)'!D243</f>
        <v>0</v>
      </c>
      <c r="E135" s="48">
        <f>'日程枠 (2)'!E243</f>
        <v>0</v>
      </c>
      <c r="F135" s="48">
        <f>'日程枠 (2)'!F243</f>
        <v>0</v>
      </c>
      <c r="G135" s="48">
        <f>'日程枠 (2)'!G243</f>
        <v>0</v>
      </c>
      <c r="H135" s="48">
        <f>'日程枠 (2)'!H243</f>
        <v>0</v>
      </c>
      <c r="I135" s="49">
        <f>'日程枠 (2)'!I243</f>
        <v>0</v>
      </c>
      <c r="J135" s="50">
        <f>'日程枠 (2)'!K243</f>
        <v>0</v>
      </c>
      <c r="L135" s="87">
        <f>'日程枠 (2)'!B271</f>
        <v>0</v>
      </c>
      <c r="M135" s="88">
        <f>'日程枠 (2)'!C271</f>
        <v>0</v>
      </c>
      <c r="N135" s="88">
        <f>'日程枠 (2)'!J271</f>
        <v>0</v>
      </c>
      <c r="O135" s="88">
        <f>'日程枠 (2)'!D271</f>
        <v>0</v>
      </c>
      <c r="P135" s="88">
        <f>'日程枠 (2)'!E271</f>
        <v>0</v>
      </c>
      <c r="Q135" s="88">
        <f>'日程枠 (2)'!F271</f>
        <v>0</v>
      </c>
      <c r="R135" s="88">
        <f>'日程枠 (2)'!G271</f>
        <v>0</v>
      </c>
      <c r="S135" s="88">
        <f>'日程枠 (2)'!H271</f>
        <v>0</v>
      </c>
      <c r="T135" s="89">
        <f>'日程枠 (2)'!I271</f>
        <v>0</v>
      </c>
      <c r="U135" s="90">
        <f>'日程枠 (2)'!K271</f>
        <v>0</v>
      </c>
      <c r="W135" s="40"/>
      <c r="X135" s="40"/>
      <c r="Y135" s="40"/>
      <c r="Z135" s="40"/>
      <c r="AA135" s="40"/>
      <c r="AB135" s="40"/>
    </row>
    <row r="136" spans="1:28" s="39" customFormat="1" ht="22.5" customHeight="1">
      <c r="A136" s="47">
        <f>'日程枠 (2)'!B244</f>
        <v>0</v>
      </c>
      <c r="B136" s="48">
        <f>'日程枠 (2)'!C244</f>
        <v>0</v>
      </c>
      <c r="C136" s="48">
        <f>'日程枠 (2)'!J244</f>
        <v>0</v>
      </c>
      <c r="D136" s="48">
        <f>'日程枠 (2)'!D244</f>
        <v>0</v>
      </c>
      <c r="E136" s="48">
        <f>'日程枠 (2)'!E244</f>
        <v>0</v>
      </c>
      <c r="F136" s="48">
        <f>'日程枠 (2)'!F244</f>
        <v>0</v>
      </c>
      <c r="G136" s="48">
        <f>'日程枠 (2)'!G244</f>
        <v>0</v>
      </c>
      <c r="H136" s="48">
        <f>'日程枠 (2)'!H244</f>
        <v>0</v>
      </c>
      <c r="I136" s="49">
        <f>'日程枠 (2)'!I244</f>
        <v>0</v>
      </c>
      <c r="J136" s="50">
        <f>'日程枠 (2)'!K244</f>
        <v>0</v>
      </c>
      <c r="L136" s="87">
        <f>'日程枠 (2)'!B272</f>
        <v>0</v>
      </c>
      <c r="M136" s="88">
        <f>'日程枠 (2)'!C272</f>
        <v>0</v>
      </c>
      <c r="N136" s="88">
        <f>'日程枠 (2)'!J272</f>
        <v>0</v>
      </c>
      <c r="O136" s="88">
        <f>'日程枠 (2)'!D272</f>
        <v>0</v>
      </c>
      <c r="P136" s="88">
        <f>'日程枠 (2)'!E272</f>
        <v>0</v>
      </c>
      <c r="Q136" s="88">
        <f>'日程枠 (2)'!F272</f>
        <v>0</v>
      </c>
      <c r="R136" s="88">
        <f>'日程枠 (2)'!G272</f>
        <v>0</v>
      </c>
      <c r="S136" s="88">
        <f>'日程枠 (2)'!H272</f>
        <v>0</v>
      </c>
      <c r="T136" s="89">
        <f>'日程枠 (2)'!I272</f>
        <v>0</v>
      </c>
      <c r="U136" s="90">
        <f>'日程枠 (2)'!K272</f>
        <v>0</v>
      </c>
      <c r="W136" s="40"/>
      <c r="X136" s="40"/>
      <c r="Y136" s="40"/>
      <c r="Z136" s="40"/>
      <c r="AA136" s="40"/>
      <c r="AB136" s="40"/>
    </row>
    <row r="137" spans="1:28" s="39" customFormat="1" ht="22.5" customHeight="1" thickBot="1">
      <c r="A137" s="51">
        <f>'日程枠 (2)'!B245</f>
        <v>0</v>
      </c>
      <c r="B137" s="52">
        <f>'日程枠 (2)'!C245</f>
        <v>0</v>
      </c>
      <c r="C137" s="52">
        <f>'日程枠 (2)'!J245</f>
        <v>0</v>
      </c>
      <c r="D137" s="52">
        <f>'日程枠 (2)'!D245</f>
        <v>0</v>
      </c>
      <c r="E137" s="52">
        <f>'日程枠 (2)'!E245</f>
        <v>0</v>
      </c>
      <c r="F137" s="52">
        <f>'日程枠 (2)'!F245</f>
        <v>0</v>
      </c>
      <c r="G137" s="52">
        <f>'日程枠 (2)'!G245</f>
        <v>0</v>
      </c>
      <c r="H137" s="52">
        <f>'日程枠 (2)'!H245</f>
        <v>0</v>
      </c>
      <c r="I137" s="53">
        <f>'日程枠 (2)'!I245</f>
        <v>0</v>
      </c>
      <c r="J137" s="54">
        <f>'日程枠 (2)'!K245</f>
        <v>0</v>
      </c>
      <c r="L137" s="91">
        <f>'日程枠 (2)'!B273</f>
        <v>0</v>
      </c>
      <c r="M137" s="92">
        <f>'日程枠 (2)'!C273</f>
        <v>0</v>
      </c>
      <c r="N137" s="92">
        <f>'日程枠 (2)'!J273</f>
        <v>0</v>
      </c>
      <c r="O137" s="92">
        <f>'日程枠 (2)'!D273</f>
        <v>0</v>
      </c>
      <c r="P137" s="92">
        <f>'日程枠 (2)'!E273</f>
        <v>0</v>
      </c>
      <c r="Q137" s="92">
        <f>'日程枠 (2)'!F273</f>
        <v>0</v>
      </c>
      <c r="R137" s="92">
        <f>'日程枠 (2)'!G273</f>
        <v>0</v>
      </c>
      <c r="S137" s="92">
        <f>'日程枠 (2)'!H273</f>
        <v>0</v>
      </c>
      <c r="T137" s="93">
        <f>'日程枠 (2)'!I273</f>
        <v>0</v>
      </c>
      <c r="U137" s="94">
        <f>'日程枠 (2)'!K273</f>
        <v>0</v>
      </c>
      <c r="W137" s="40"/>
      <c r="X137" s="40"/>
      <c r="Y137" s="40"/>
      <c r="Z137" s="40"/>
      <c r="AA137" s="40"/>
      <c r="AB137" s="40"/>
    </row>
    <row r="138" spans="1:28" s="39" customFormat="1" ht="22.5" customHeight="1">
      <c r="A138" s="41">
        <f>'日程枠 (2)'!B246</f>
        <v>0</v>
      </c>
      <c r="B138" s="42">
        <f>'日程枠 (2)'!C246</f>
        <v>0</v>
      </c>
      <c r="C138" s="43">
        <f>'日程枠 (2)'!J246</f>
        <v>0</v>
      </c>
      <c r="D138" s="42">
        <f>'日程枠 (2)'!D246</f>
        <v>0</v>
      </c>
      <c r="E138" s="42">
        <f>'日程枠 (2)'!E246</f>
        <v>0</v>
      </c>
      <c r="F138" s="42">
        <f>'日程枠 (2)'!F246</f>
        <v>0</v>
      </c>
      <c r="G138" s="42">
        <f>'日程枠 (2)'!G246</f>
        <v>0</v>
      </c>
      <c r="H138" s="42">
        <f>'日程枠 (2)'!H246</f>
        <v>0</v>
      </c>
      <c r="I138" s="44">
        <f>'日程枠 (2)'!I246</f>
        <v>0</v>
      </c>
      <c r="J138" s="45">
        <f>'日程枠 (2)'!K246</f>
        <v>0</v>
      </c>
      <c r="L138" s="95">
        <f>'日程枠 (2)'!B274</f>
        <v>0</v>
      </c>
      <c r="M138" s="96">
        <f>'日程枠 (2)'!C274</f>
        <v>0</v>
      </c>
      <c r="N138" s="97">
        <f>'日程枠 (2)'!J274</f>
        <v>0</v>
      </c>
      <c r="O138" s="96">
        <f>'日程枠 (2)'!D274</f>
        <v>0</v>
      </c>
      <c r="P138" s="96">
        <f>'日程枠 (2)'!E274</f>
        <v>0</v>
      </c>
      <c r="Q138" s="96">
        <f>'日程枠 (2)'!F274</f>
        <v>0</v>
      </c>
      <c r="R138" s="96">
        <f>'日程枠 (2)'!G274</f>
        <v>0</v>
      </c>
      <c r="S138" s="96">
        <f>'日程枠 (2)'!H274</f>
        <v>0</v>
      </c>
      <c r="T138" s="98">
        <f>'日程枠 (2)'!I274</f>
        <v>0</v>
      </c>
      <c r="U138" s="99">
        <f>'日程枠 (2)'!K274</f>
        <v>0</v>
      </c>
      <c r="W138" s="40"/>
      <c r="X138" s="40"/>
      <c r="Y138" s="40"/>
      <c r="Z138" s="40"/>
      <c r="AA138" s="40"/>
      <c r="AB138" s="40"/>
    </row>
    <row r="139" spans="1:28" s="39" customFormat="1" ht="22.5" customHeight="1">
      <c r="A139" s="47">
        <f>'日程枠 (2)'!B247</f>
        <v>0</v>
      </c>
      <c r="B139" s="48">
        <f>'日程枠 (2)'!C247</f>
        <v>0</v>
      </c>
      <c r="C139" s="48">
        <f>'日程枠 (2)'!J247</f>
        <v>0</v>
      </c>
      <c r="D139" s="48">
        <f>'日程枠 (2)'!D247</f>
        <v>0</v>
      </c>
      <c r="E139" s="48">
        <f>'日程枠 (2)'!E247</f>
        <v>0</v>
      </c>
      <c r="F139" s="48">
        <f>'日程枠 (2)'!F247</f>
        <v>0</v>
      </c>
      <c r="G139" s="48">
        <f>'日程枠 (2)'!G247</f>
        <v>0</v>
      </c>
      <c r="H139" s="48">
        <f>'日程枠 (2)'!H247</f>
        <v>0</v>
      </c>
      <c r="I139" s="49">
        <f>'日程枠 (2)'!I247</f>
        <v>0</v>
      </c>
      <c r="J139" s="50">
        <f>'日程枠 (2)'!K247</f>
        <v>0</v>
      </c>
      <c r="L139" s="87">
        <f>'日程枠 (2)'!B275</f>
        <v>0</v>
      </c>
      <c r="M139" s="88">
        <f>'日程枠 (2)'!C275</f>
        <v>0</v>
      </c>
      <c r="N139" s="88">
        <f>'日程枠 (2)'!J275</f>
        <v>0</v>
      </c>
      <c r="O139" s="88">
        <f>'日程枠 (2)'!D275</f>
        <v>0</v>
      </c>
      <c r="P139" s="88">
        <f>'日程枠 (2)'!E275</f>
        <v>0</v>
      </c>
      <c r="Q139" s="88">
        <f>'日程枠 (2)'!F275</f>
        <v>0</v>
      </c>
      <c r="R139" s="88">
        <f>'日程枠 (2)'!G275</f>
        <v>0</v>
      </c>
      <c r="S139" s="88">
        <f>'日程枠 (2)'!H275</f>
        <v>0</v>
      </c>
      <c r="T139" s="89">
        <f>'日程枠 (2)'!I275</f>
        <v>0</v>
      </c>
      <c r="U139" s="90">
        <f>'日程枠 (2)'!K275</f>
        <v>0</v>
      </c>
      <c r="W139" s="40"/>
      <c r="X139" s="40"/>
      <c r="Y139" s="40"/>
      <c r="Z139" s="40"/>
      <c r="AA139" s="40"/>
      <c r="AB139" s="40"/>
    </row>
    <row r="140" spans="1:28" s="39" customFormat="1" ht="22.5" customHeight="1">
      <c r="A140" s="47">
        <f>'日程枠 (2)'!B248</f>
        <v>0</v>
      </c>
      <c r="B140" s="48">
        <f>'日程枠 (2)'!C248</f>
        <v>0</v>
      </c>
      <c r="C140" s="48">
        <f>'日程枠 (2)'!J248</f>
        <v>0</v>
      </c>
      <c r="D140" s="48">
        <f>'日程枠 (2)'!D248</f>
        <v>0</v>
      </c>
      <c r="E140" s="48">
        <f>'日程枠 (2)'!E248</f>
        <v>0</v>
      </c>
      <c r="F140" s="48">
        <f>'日程枠 (2)'!F248</f>
        <v>0</v>
      </c>
      <c r="G140" s="48">
        <f>'日程枠 (2)'!G248</f>
        <v>0</v>
      </c>
      <c r="H140" s="48">
        <f>'日程枠 (2)'!H248</f>
        <v>0</v>
      </c>
      <c r="I140" s="49">
        <f>'日程枠 (2)'!I248</f>
        <v>0</v>
      </c>
      <c r="J140" s="50">
        <f>'日程枠 (2)'!K248</f>
        <v>0</v>
      </c>
      <c r="L140" s="87">
        <f>'日程枠 (2)'!B276</f>
        <v>0</v>
      </c>
      <c r="M140" s="88">
        <f>'日程枠 (2)'!C276</f>
        <v>0</v>
      </c>
      <c r="N140" s="88">
        <f>'日程枠 (2)'!J276</f>
        <v>0</v>
      </c>
      <c r="O140" s="88">
        <f>'日程枠 (2)'!D276</f>
        <v>0</v>
      </c>
      <c r="P140" s="88">
        <f>'日程枠 (2)'!E276</f>
        <v>0</v>
      </c>
      <c r="Q140" s="88">
        <f>'日程枠 (2)'!F276</f>
        <v>0</v>
      </c>
      <c r="R140" s="88">
        <f>'日程枠 (2)'!G276</f>
        <v>0</v>
      </c>
      <c r="S140" s="88">
        <f>'日程枠 (2)'!H276</f>
        <v>0</v>
      </c>
      <c r="T140" s="89">
        <f>'日程枠 (2)'!I276</f>
        <v>0</v>
      </c>
      <c r="U140" s="90">
        <f>'日程枠 (2)'!K276</f>
        <v>0</v>
      </c>
      <c r="W140" s="40"/>
      <c r="X140" s="40"/>
      <c r="Y140" s="40"/>
      <c r="Z140" s="40"/>
      <c r="AA140" s="40"/>
      <c r="AB140" s="40"/>
    </row>
    <row r="141" spans="1:28" s="39" customFormat="1" ht="22.5" customHeight="1" thickBot="1">
      <c r="A141" s="51">
        <f>'日程枠 (2)'!B249</f>
        <v>0</v>
      </c>
      <c r="B141" s="52">
        <f>'日程枠 (2)'!C249</f>
        <v>0</v>
      </c>
      <c r="C141" s="52">
        <f>'日程枠 (2)'!J249</f>
        <v>0</v>
      </c>
      <c r="D141" s="52">
        <f>'日程枠 (2)'!D249</f>
        <v>0</v>
      </c>
      <c r="E141" s="52">
        <f>'日程枠 (2)'!E249</f>
        <v>0</v>
      </c>
      <c r="F141" s="52">
        <f>'日程枠 (2)'!F249</f>
        <v>0</v>
      </c>
      <c r="G141" s="52">
        <f>'日程枠 (2)'!G249</f>
        <v>0</v>
      </c>
      <c r="H141" s="52">
        <f>'日程枠 (2)'!H249</f>
        <v>0</v>
      </c>
      <c r="I141" s="53">
        <f>'日程枠 (2)'!I249</f>
        <v>0</v>
      </c>
      <c r="J141" s="54">
        <f>'日程枠 (2)'!K249</f>
        <v>0</v>
      </c>
      <c r="L141" s="91">
        <f>'日程枠 (2)'!B277</f>
        <v>0</v>
      </c>
      <c r="M141" s="92">
        <f>'日程枠 (2)'!C277</f>
        <v>0</v>
      </c>
      <c r="N141" s="92">
        <f>'日程枠 (2)'!J277</f>
        <v>0</v>
      </c>
      <c r="O141" s="92">
        <f>'日程枠 (2)'!D277</f>
        <v>0</v>
      </c>
      <c r="P141" s="92">
        <f>'日程枠 (2)'!E277</f>
        <v>0</v>
      </c>
      <c r="Q141" s="92">
        <f>'日程枠 (2)'!F277</f>
        <v>0</v>
      </c>
      <c r="R141" s="92">
        <f>'日程枠 (2)'!G277</f>
        <v>0</v>
      </c>
      <c r="S141" s="92">
        <f>'日程枠 (2)'!H277</f>
        <v>0</v>
      </c>
      <c r="T141" s="93">
        <f>'日程枠 (2)'!I277</f>
        <v>0</v>
      </c>
      <c r="U141" s="94">
        <f>'日程枠 (2)'!K277</f>
        <v>0</v>
      </c>
      <c r="W141" s="40"/>
      <c r="X141" s="40"/>
      <c r="Y141" s="40"/>
      <c r="Z141" s="40"/>
      <c r="AA141" s="40"/>
      <c r="AB141" s="40"/>
    </row>
    <row r="142" spans="1:28" s="39" customFormat="1" ht="22.5" customHeight="1">
      <c r="A142" s="41">
        <f>'日程枠 (2)'!B250</f>
        <v>0</v>
      </c>
      <c r="B142" s="42">
        <f>'日程枠 (2)'!C250</f>
        <v>0</v>
      </c>
      <c r="C142" s="43">
        <f>'日程枠 (2)'!J250</f>
        <v>0</v>
      </c>
      <c r="D142" s="42">
        <f>'日程枠 (2)'!D250</f>
        <v>0</v>
      </c>
      <c r="E142" s="42">
        <f>'日程枠 (2)'!E250</f>
        <v>0</v>
      </c>
      <c r="F142" s="42">
        <f>'日程枠 (2)'!F250</f>
        <v>0</v>
      </c>
      <c r="G142" s="42">
        <f>'日程枠 (2)'!G250</f>
        <v>0</v>
      </c>
      <c r="H142" s="42">
        <f>'日程枠 (2)'!H250</f>
        <v>0</v>
      </c>
      <c r="I142" s="44">
        <f>'日程枠 (2)'!I250</f>
        <v>0</v>
      </c>
      <c r="J142" s="45">
        <f>'日程枠 (2)'!K250</f>
        <v>0</v>
      </c>
      <c r="L142" s="95">
        <f>'日程枠 (2)'!B278</f>
        <v>0</v>
      </c>
      <c r="M142" s="96">
        <f>'日程枠 (2)'!C278</f>
        <v>0</v>
      </c>
      <c r="N142" s="97">
        <f>'日程枠 (2)'!J278</f>
        <v>0</v>
      </c>
      <c r="O142" s="96">
        <f>'日程枠 (2)'!D278</f>
        <v>0</v>
      </c>
      <c r="P142" s="96">
        <f>'日程枠 (2)'!E278</f>
        <v>0</v>
      </c>
      <c r="Q142" s="96">
        <f>'日程枠 (2)'!F278</f>
        <v>0</v>
      </c>
      <c r="R142" s="96">
        <f>'日程枠 (2)'!G278</f>
        <v>0</v>
      </c>
      <c r="S142" s="96">
        <f>'日程枠 (2)'!H278</f>
        <v>0</v>
      </c>
      <c r="T142" s="98">
        <f>'日程枠 (2)'!I278</f>
        <v>0</v>
      </c>
      <c r="U142" s="99">
        <f>'日程枠 (2)'!K278</f>
        <v>0</v>
      </c>
      <c r="W142" s="40"/>
      <c r="X142" s="40"/>
      <c r="Y142" s="40"/>
      <c r="Z142" s="40"/>
      <c r="AA142" s="40"/>
      <c r="AB142" s="40"/>
    </row>
    <row r="143" spans="1:28" s="39" customFormat="1" ht="22.5" customHeight="1">
      <c r="A143" s="47">
        <f>'日程枠 (2)'!B251</f>
        <v>0</v>
      </c>
      <c r="B143" s="48">
        <f>'日程枠 (2)'!C251</f>
        <v>0</v>
      </c>
      <c r="C143" s="48">
        <f>'日程枠 (2)'!J251</f>
        <v>0</v>
      </c>
      <c r="D143" s="48">
        <f>'日程枠 (2)'!D251</f>
        <v>0</v>
      </c>
      <c r="E143" s="48">
        <f>'日程枠 (2)'!E251</f>
        <v>0</v>
      </c>
      <c r="F143" s="48">
        <f>'日程枠 (2)'!F251</f>
        <v>0</v>
      </c>
      <c r="G143" s="48">
        <f>'日程枠 (2)'!G251</f>
        <v>0</v>
      </c>
      <c r="H143" s="48">
        <f>'日程枠 (2)'!H251</f>
        <v>0</v>
      </c>
      <c r="I143" s="49">
        <f>'日程枠 (2)'!I251</f>
        <v>0</v>
      </c>
      <c r="J143" s="50">
        <f>'日程枠 (2)'!K251</f>
        <v>0</v>
      </c>
      <c r="L143" s="87">
        <f>'日程枠 (2)'!B279</f>
        <v>0</v>
      </c>
      <c r="M143" s="88">
        <f>'日程枠 (2)'!C279</f>
        <v>0</v>
      </c>
      <c r="N143" s="88">
        <f>'日程枠 (2)'!J279</f>
        <v>0</v>
      </c>
      <c r="O143" s="88">
        <f>'日程枠 (2)'!D279</f>
        <v>0</v>
      </c>
      <c r="P143" s="88">
        <f>'日程枠 (2)'!E279</f>
        <v>0</v>
      </c>
      <c r="Q143" s="88">
        <f>'日程枠 (2)'!F279</f>
        <v>0</v>
      </c>
      <c r="R143" s="88">
        <f>'日程枠 (2)'!G279</f>
        <v>0</v>
      </c>
      <c r="S143" s="88">
        <f>'日程枠 (2)'!H279</f>
        <v>0</v>
      </c>
      <c r="T143" s="89">
        <f>'日程枠 (2)'!I279</f>
        <v>0</v>
      </c>
      <c r="U143" s="90">
        <f>'日程枠 (2)'!K279</f>
        <v>0</v>
      </c>
      <c r="W143" s="40"/>
      <c r="X143" s="40"/>
      <c r="Y143" s="40"/>
      <c r="Z143" s="40"/>
      <c r="AA143" s="40"/>
      <c r="AB143" s="40"/>
    </row>
    <row r="144" spans="1:28" s="39" customFormat="1" ht="22.5" customHeight="1">
      <c r="A144" s="47">
        <f>'日程枠 (2)'!B252</f>
        <v>0</v>
      </c>
      <c r="B144" s="48">
        <f>'日程枠 (2)'!C252</f>
        <v>0</v>
      </c>
      <c r="C144" s="48">
        <f>'日程枠 (2)'!J252</f>
        <v>0</v>
      </c>
      <c r="D144" s="48">
        <f>'日程枠 (2)'!D252</f>
        <v>0</v>
      </c>
      <c r="E144" s="48">
        <f>'日程枠 (2)'!E252</f>
        <v>0</v>
      </c>
      <c r="F144" s="48">
        <f>'日程枠 (2)'!F252</f>
        <v>0</v>
      </c>
      <c r="G144" s="48">
        <f>'日程枠 (2)'!G252</f>
        <v>0</v>
      </c>
      <c r="H144" s="48">
        <f>'日程枠 (2)'!H252</f>
        <v>0</v>
      </c>
      <c r="I144" s="49">
        <f>'日程枠 (2)'!I252</f>
        <v>0</v>
      </c>
      <c r="J144" s="50">
        <f>'日程枠 (2)'!K252</f>
        <v>0</v>
      </c>
      <c r="L144" s="87">
        <f>'日程枠 (2)'!B280</f>
        <v>0</v>
      </c>
      <c r="M144" s="88">
        <f>'日程枠 (2)'!C280</f>
        <v>0</v>
      </c>
      <c r="N144" s="88">
        <f>'日程枠 (2)'!J280</f>
        <v>0</v>
      </c>
      <c r="O144" s="88">
        <f>'日程枠 (2)'!D280</f>
        <v>0</v>
      </c>
      <c r="P144" s="88">
        <f>'日程枠 (2)'!E280</f>
        <v>0</v>
      </c>
      <c r="Q144" s="88">
        <f>'日程枠 (2)'!F280</f>
        <v>0</v>
      </c>
      <c r="R144" s="88">
        <f>'日程枠 (2)'!G280</f>
        <v>0</v>
      </c>
      <c r="S144" s="88">
        <f>'日程枠 (2)'!H280</f>
        <v>0</v>
      </c>
      <c r="T144" s="89">
        <f>'日程枠 (2)'!I280</f>
        <v>0</v>
      </c>
      <c r="U144" s="90">
        <f>'日程枠 (2)'!K280</f>
        <v>0</v>
      </c>
      <c r="W144" s="40"/>
      <c r="X144" s="40"/>
      <c r="Y144" s="40"/>
      <c r="Z144" s="40"/>
      <c r="AA144" s="40"/>
      <c r="AB144" s="40"/>
    </row>
    <row r="145" spans="1:28" s="39" customFormat="1" ht="22.5" customHeight="1" thickBot="1">
      <c r="A145" s="51">
        <f>'日程枠 (2)'!B253</f>
        <v>0</v>
      </c>
      <c r="B145" s="52">
        <f>'日程枠 (2)'!C253</f>
        <v>0</v>
      </c>
      <c r="C145" s="52">
        <f>'日程枠 (2)'!J253</f>
        <v>0</v>
      </c>
      <c r="D145" s="52">
        <f>'日程枠 (2)'!D253</f>
        <v>0</v>
      </c>
      <c r="E145" s="52">
        <f>'日程枠 (2)'!E253</f>
        <v>0</v>
      </c>
      <c r="F145" s="52">
        <f>'日程枠 (2)'!F253</f>
        <v>0</v>
      </c>
      <c r="G145" s="52">
        <f>'日程枠 (2)'!G253</f>
        <v>0</v>
      </c>
      <c r="H145" s="52">
        <f>'日程枠 (2)'!H253</f>
        <v>0</v>
      </c>
      <c r="I145" s="53">
        <f>'日程枠 (2)'!I253</f>
        <v>0</v>
      </c>
      <c r="J145" s="54">
        <f>'日程枠 (2)'!K253</f>
        <v>0</v>
      </c>
      <c r="K145" s="55"/>
      <c r="L145" s="91">
        <f>'日程枠 (2)'!B281</f>
        <v>0</v>
      </c>
      <c r="M145" s="92">
        <f>'日程枠 (2)'!C281</f>
        <v>0</v>
      </c>
      <c r="N145" s="92">
        <f>'日程枠 (2)'!J281</f>
        <v>0</v>
      </c>
      <c r="O145" s="92">
        <f>'日程枠 (2)'!D281</f>
        <v>0</v>
      </c>
      <c r="P145" s="92">
        <f>'日程枠 (2)'!E281</f>
        <v>0</v>
      </c>
      <c r="Q145" s="92">
        <f>'日程枠 (2)'!F281</f>
        <v>0</v>
      </c>
      <c r="R145" s="92">
        <f>'日程枠 (2)'!G281</f>
        <v>0</v>
      </c>
      <c r="S145" s="92">
        <f>'日程枠 (2)'!H281</f>
        <v>0</v>
      </c>
      <c r="T145" s="93">
        <f>'日程枠 (2)'!I281</f>
        <v>0</v>
      </c>
      <c r="U145" s="94">
        <f>'日程枠 (2)'!K281</f>
        <v>0</v>
      </c>
      <c r="W145" s="40"/>
      <c r="X145" s="40"/>
      <c r="Y145" s="40"/>
      <c r="Z145" s="40"/>
      <c r="AA145" s="40"/>
      <c r="AB145" s="40"/>
    </row>
    <row r="146" spans="1:28" s="39" customFormat="1" ht="22.5" customHeight="1">
      <c r="W146" s="40"/>
      <c r="X146" s="40"/>
      <c r="Y146" s="40"/>
      <c r="Z146" s="40"/>
      <c r="AA146" s="40"/>
      <c r="AB146" s="40"/>
    </row>
  </sheetData>
  <phoneticPr fontId="4"/>
  <dataValidations count="1">
    <dataValidation type="list" allowBlank="1" showInputMessage="1" showErrorMessage="1" sqref="X66 X85">
      <formula1>$Z$2:$Z$25</formula1>
    </dataValidation>
  </dataValidations>
  <pageMargins left="0.7" right="0.7" top="0.75" bottom="0.75" header="0.3" footer="0.3"/>
  <pageSetup paperSize="9" scale="79" orientation="landscape" r:id="rId1"/>
  <rowBreaks count="4" manualBreakCount="4">
    <brk id="29" max="24" man="1"/>
    <brk id="58" max="24" man="1"/>
    <brk id="87" max="24" man="1"/>
    <brk id="116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P380"/>
  <sheetViews>
    <sheetView view="pageBreakPreview" zoomScaleNormal="100" zoomScaleSheetLayoutView="100" workbookViewId="0">
      <pane ySplit="2" topLeftCell="A243" activePane="bottomLeft" state="frozen"/>
      <selection activeCell="A114" sqref="A114:K280"/>
      <selection pane="bottomLeft" activeCell="A114" sqref="A114:K280"/>
    </sheetView>
  </sheetViews>
  <sheetFormatPr defaultColWidth="7.25" defaultRowHeight="13.5"/>
  <cols>
    <col min="1" max="4" width="7.25" style="4"/>
    <col min="5" max="7" width="4.75" style="4" customWidth="1"/>
    <col min="8" max="8" width="17.25" style="4" customWidth="1"/>
    <col min="9" max="9" width="7.25" style="4" customWidth="1"/>
    <col min="10" max="10" width="5.5" style="4" customWidth="1"/>
    <col min="11" max="11" width="30.75" style="4" customWidth="1"/>
    <col min="12" max="15" width="7.125" style="4" customWidth="1"/>
    <col min="16" max="16" width="7.25" style="4" customWidth="1"/>
    <col min="17" max="254" width="7.25" style="4"/>
    <col min="255" max="258" width="9" style="4" customWidth="1"/>
    <col min="259" max="260" width="7.25" style="4" customWidth="1"/>
    <col min="261" max="261" width="17" style="4" customWidth="1"/>
    <col min="262" max="262" width="7.25" style="4" customWidth="1"/>
    <col min="263" max="263" width="16.625" style="4" customWidth="1"/>
    <col min="264" max="264" width="13.125" style="4" customWidth="1"/>
    <col min="265" max="265" width="7.25" style="4" customWidth="1"/>
    <col min="266" max="266" width="9.875" style="4" customWidth="1"/>
    <col min="267" max="267" width="7.25" style="4" customWidth="1"/>
    <col min="268" max="268" width="9.5" style="4" customWidth="1"/>
    <col min="269" max="510" width="7.25" style="4"/>
    <col min="511" max="514" width="9" style="4" customWidth="1"/>
    <col min="515" max="516" width="7.25" style="4" customWidth="1"/>
    <col min="517" max="517" width="17" style="4" customWidth="1"/>
    <col min="518" max="518" width="7.25" style="4" customWidth="1"/>
    <col min="519" max="519" width="16.625" style="4" customWidth="1"/>
    <col min="520" max="520" width="13.125" style="4" customWidth="1"/>
    <col min="521" max="521" width="7.25" style="4" customWidth="1"/>
    <col min="522" max="522" width="9.875" style="4" customWidth="1"/>
    <col min="523" max="523" width="7.25" style="4" customWidth="1"/>
    <col min="524" max="524" width="9.5" style="4" customWidth="1"/>
    <col min="525" max="766" width="7.25" style="4"/>
    <col min="767" max="770" width="9" style="4" customWidth="1"/>
    <col min="771" max="772" width="7.25" style="4" customWidth="1"/>
    <col min="773" max="773" width="17" style="4" customWidth="1"/>
    <col min="774" max="774" width="7.25" style="4" customWidth="1"/>
    <col min="775" max="775" width="16.625" style="4" customWidth="1"/>
    <col min="776" max="776" width="13.125" style="4" customWidth="1"/>
    <col min="777" max="777" width="7.25" style="4" customWidth="1"/>
    <col min="778" max="778" width="9.875" style="4" customWidth="1"/>
    <col min="779" max="779" width="7.25" style="4" customWidth="1"/>
    <col min="780" max="780" width="9.5" style="4" customWidth="1"/>
    <col min="781" max="1022" width="7.25" style="4"/>
    <col min="1023" max="1026" width="9" style="4" customWidth="1"/>
    <col min="1027" max="1028" width="7.25" style="4" customWidth="1"/>
    <col min="1029" max="1029" width="17" style="4" customWidth="1"/>
    <col min="1030" max="1030" width="7.25" style="4" customWidth="1"/>
    <col min="1031" max="1031" width="16.625" style="4" customWidth="1"/>
    <col min="1032" max="1032" width="13.125" style="4" customWidth="1"/>
    <col min="1033" max="1033" width="7.25" style="4" customWidth="1"/>
    <col min="1034" max="1034" width="9.875" style="4" customWidth="1"/>
    <col min="1035" max="1035" width="7.25" style="4" customWidth="1"/>
    <col min="1036" max="1036" width="9.5" style="4" customWidth="1"/>
    <col min="1037" max="1278" width="7.25" style="4"/>
    <col min="1279" max="1282" width="9" style="4" customWidth="1"/>
    <col min="1283" max="1284" width="7.25" style="4" customWidth="1"/>
    <col min="1285" max="1285" width="17" style="4" customWidth="1"/>
    <col min="1286" max="1286" width="7.25" style="4" customWidth="1"/>
    <col min="1287" max="1287" width="16.625" style="4" customWidth="1"/>
    <col min="1288" max="1288" width="13.125" style="4" customWidth="1"/>
    <col min="1289" max="1289" width="7.25" style="4" customWidth="1"/>
    <col min="1290" max="1290" width="9.875" style="4" customWidth="1"/>
    <col min="1291" max="1291" width="7.25" style="4" customWidth="1"/>
    <col min="1292" max="1292" width="9.5" style="4" customWidth="1"/>
    <col min="1293" max="1534" width="7.25" style="4"/>
    <col min="1535" max="1538" width="9" style="4" customWidth="1"/>
    <col min="1539" max="1540" width="7.25" style="4" customWidth="1"/>
    <col min="1541" max="1541" width="17" style="4" customWidth="1"/>
    <col min="1542" max="1542" width="7.25" style="4" customWidth="1"/>
    <col min="1543" max="1543" width="16.625" style="4" customWidth="1"/>
    <col min="1544" max="1544" width="13.125" style="4" customWidth="1"/>
    <col min="1545" max="1545" width="7.25" style="4" customWidth="1"/>
    <col min="1546" max="1546" width="9.875" style="4" customWidth="1"/>
    <col min="1547" max="1547" width="7.25" style="4" customWidth="1"/>
    <col min="1548" max="1548" width="9.5" style="4" customWidth="1"/>
    <col min="1549" max="1790" width="7.25" style="4"/>
    <col min="1791" max="1794" width="9" style="4" customWidth="1"/>
    <col min="1795" max="1796" width="7.25" style="4" customWidth="1"/>
    <col min="1797" max="1797" width="17" style="4" customWidth="1"/>
    <col min="1798" max="1798" width="7.25" style="4" customWidth="1"/>
    <col min="1799" max="1799" width="16.625" style="4" customWidth="1"/>
    <col min="1800" max="1800" width="13.125" style="4" customWidth="1"/>
    <col min="1801" max="1801" width="7.25" style="4" customWidth="1"/>
    <col min="1802" max="1802" width="9.875" style="4" customWidth="1"/>
    <col min="1803" max="1803" width="7.25" style="4" customWidth="1"/>
    <col min="1804" max="1804" width="9.5" style="4" customWidth="1"/>
    <col min="1805" max="2046" width="7.25" style="4"/>
    <col min="2047" max="2050" width="9" style="4" customWidth="1"/>
    <col min="2051" max="2052" width="7.25" style="4" customWidth="1"/>
    <col min="2053" max="2053" width="17" style="4" customWidth="1"/>
    <col min="2054" max="2054" width="7.25" style="4" customWidth="1"/>
    <col min="2055" max="2055" width="16.625" style="4" customWidth="1"/>
    <col min="2056" max="2056" width="13.125" style="4" customWidth="1"/>
    <col min="2057" max="2057" width="7.25" style="4" customWidth="1"/>
    <col min="2058" max="2058" width="9.875" style="4" customWidth="1"/>
    <col min="2059" max="2059" width="7.25" style="4" customWidth="1"/>
    <col min="2060" max="2060" width="9.5" style="4" customWidth="1"/>
    <col min="2061" max="2302" width="7.25" style="4"/>
    <col min="2303" max="2306" width="9" style="4" customWidth="1"/>
    <col min="2307" max="2308" width="7.25" style="4" customWidth="1"/>
    <col min="2309" max="2309" width="17" style="4" customWidth="1"/>
    <col min="2310" max="2310" width="7.25" style="4" customWidth="1"/>
    <col min="2311" max="2311" width="16.625" style="4" customWidth="1"/>
    <col min="2312" max="2312" width="13.125" style="4" customWidth="1"/>
    <col min="2313" max="2313" width="7.25" style="4" customWidth="1"/>
    <col min="2314" max="2314" width="9.875" style="4" customWidth="1"/>
    <col min="2315" max="2315" width="7.25" style="4" customWidth="1"/>
    <col min="2316" max="2316" width="9.5" style="4" customWidth="1"/>
    <col min="2317" max="2558" width="7.25" style="4"/>
    <col min="2559" max="2562" width="9" style="4" customWidth="1"/>
    <col min="2563" max="2564" width="7.25" style="4" customWidth="1"/>
    <col min="2565" max="2565" width="17" style="4" customWidth="1"/>
    <col min="2566" max="2566" width="7.25" style="4" customWidth="1"/>
    <col min="2567" max="2567" width="16.625" style="4" customWidth="1"/>
    <col min="2568" max="2568" width="13.125" style="4" customWidth="1"/>
    <col min="2569" max="2569" width="7.25" style="4" customWidth="1"/>
    <col min="2570" max="2570" width="9.875" style="4" customWidth="1"/>
    <col min="2571" max="2571" width="7.25" style="4" customWidth="1"/>
    <col min="2572" max="2572" width="9.5" style="4" customWidth="1"/>
    <col min="2573" max="2814" width="7.25" style="4"/>
    <col min="2815" max="2818" width="9" style="4" customWidth="1"/>
    <col min="2819" max="2820" width="7.25" style="4" customWidth="1"/>
    <col min="2821" max="2821" width="17" style="4" customWidth="1"/>
    <col min="2822" max="2822" width="7.25" style="4" customWidth="1"/>
    <col min="2823" max="2823" width="16.625" style="4" customWidth="1"/>
    <col min="2824" max="2824" width="13.125" style="4" customWidth="1"/>
    <col min="2825" max="2825" width="7.25" style="4" customWidth="1"/>
    <col min="2826" max="2826" width="9.875" style="4" customWidth="1"/>
    <col min="2827" max="2827" width="7.25" style="4" customWidth="1"/>
    <col min="2828" max="2828" width="9.5" style="4" customWidth="1"/>
    <col min="2829" max="3070" width="7.25" style="4"/>
    <col min="3071" max="3074" width="9" style="4" customWidth="1"/>
    <col min="3075" max="3076" width="7.25" style="4" customWidth="1"/>
    <col min="3077" max="3077" width="17" style="4" customWidth="1"/>
    <col min="3078" max="3078" width="7.25" style="4" customWidth="1"/>
    <col min="3079" max="3079" width="16.625" style="4" customWidth="1"/>
    <col min="3080" max="3080" width="13.125" style="4" customWidth="1"/>
    <col min="3081" max="3081" width="7.25" style="4" customWidth="1"/>
    <col min="3082" max="3082" width="9.875" style="4" customWidth="1"/>
    <col min="3083" max="3083" width="7.25" style="4" customWidth="1"/>
    <col min="3084" max="3084" width="9.5" style="4" customWidth="1"/>
    <col min="3085" max="3326" width="7.25" style="4"/>
    <col min="3327" max="3330" width="9" style="4" customWidth="1"/>
    <col min="3331" max="3332" width="7.25" style="4" customWidth="1"/>
    <col min="3333" max="3333" width="17" style="4" customWidth="1"/>
    <col min="3334" max="3334" width="7.25" style="4" customWidth="1"/>
    <col min="3335" max="3335" width="16.625" style="4" customWidth="1"/>
    <col min="3336" max="3336" width="13.125" style="4" customWidth="1"/>
    <col min="3337" max="3337" width="7.25" style="4" customWidth="1"/>
    <col min="3338" max="3338" width="9.875" style="4" customWidth="1"/>
    <col min="3339" max="3339" width="7.25" style="4" customWidth="1"/>
    <col min="3340" max="3340" width="9.5" style="4" customWidth="1"/>
    <col min="3341" max="3582" width="7.25" style="4"/>
    <col min="3583" max="3586" width="9" style="4" customWidth="1"/>
    <col min="3587" max="3588" width="7.25" style="4" customWidth="1"/>
    <col min="3589" max="3589" width="17" style="4" customWidth="1"/>
    <col min="3590" max="3590" width="7.25" style="4" customWidth="1"/>
    <col min="3591" max="3591" width="16.625" style="4" customWidth="1"/>
    <col min="3592" max="3592" width="13.125" style="4" customWidth="1"/>
    <col min="3593" max="3593" width="7.25" style="4" customWidth="1"/>
    <col min="3594" max="3594" width="9.875" style="4" customWidth="1"/>
    <col min="3595" max="3595" width="7.25" style="4" customWidth="1"/>
    <col min="3596" max="3596" width="9.5" style="4" customWidth="1"/>
    <col min="3597" max="3838" width="7.25" style="4"/>
    <col min="3839" max="3842" width="9" style="4" customWidth="1"/>
    <col min="3843" max="3844" width="7.25" style="4" customWidth="1"/>
    <col min="3845" max="3845" width="17" style="4" customWidth="1"/>
    <col min="3846" max="3846" width="7.25" style="4" customWidth="1"/>
    <col min="3847" max="3847" width="16.625" style="4" customWidth="1"/>
    <col min="3848" max="3848" width="13.125" style="4" customWidth="1"/>
    <col min="3849" max="3849" width="7.25" style="4" customWidth="1"/>
    <col min="3850" max="3850" width="9.875" style="4" customWidth="1"/>
    <col min="3851" max="3851" width="7.25" style="4" customWidth="1"/>
    <col min="3852" max="3852" width="9.5" style="4" customWidth="1"/>
    <col min="3853" max="4094" width="7.25" style="4"/>
    <col min="4095" max="4098" width="9" style="4" customWidth="1"/>
    <col min="4099" max="4100" width="7.25" style="4" customWidth="1"/>
    <col min="4101" max="4101" width="17" style="4" customWidth="1"/>
    <col min="4102" max="4102" width="7.25" style="4" customWidth="1"/>
    <col min="4103" max="4103" width="16.625" style="4" customWidth="1"/>
    <col min="4104" max="4104" width="13.125" style="4" customWidth="1"/>
    <col min="4105" max="4105" width="7.25" style="4" customWidth="1"/>
    <col min="4106" max="4106" width="9.875" style="4" customWidth="1"/>
    <col min="4107" max="4107" width="7.25" style="4" customWidth="1"/>
    <col min="4108" max="4108" width="9.5" style="4" customWidth="1"/>
    <col min="4109" max="4350" width="7.25" style="4"/>
    <col min="4351" max="4354" width="9" style="4" customWidth="1"/>
    <col min="4355" max="4356" width="7.25" style="4" customWidth="1"/>
    <col min="4357" max="4357" width="17" style="4" customWidth="1"/>
    <col min="4358" max="4358" width="7.25" style="4" customWidth="1"/>
    <col min="4359" max="4359" width="16.625" style="4" customWidth="1"/>
    <col min="4360" max="4360" width="13.125" style="4" customWidth="1"/>
    <col min="4361" max="4361" width="7.25" style="4" customWidth="1"/>
    <col min="4362" max="4362" width="9.875" style="4" customWidth="1"/>
    <col min="4363" max="4363" width="7.25" style="4" customWidth="1"/>
    <col min="4364" max="4364" width="9.5" style="4" customWidth="1"/>
    <col min="4365" max="4606" width="7.25" style="4"/>
    <col min="4607" max="4610" width="9" style="4" customWidth="1"/>
    <col min="4611" max="4612" width="7.25" style="4" customWidth="1"/>
    <col min="4613" max="4613" width="17" style="4" customWidth="1"/>
    <col min="4614" max="4614" width="7.25" style="4" customWidth="1"/>
    <col min="4615" max="4615" width="16.625" style="4" customWidth="1"/>
    <col min="4616" max="4616" width="13.125" style="4" customWidth="1"/>
    <col min="4617" max="4617" width="7.25" style="4" customWidth="1"/>
    <col min="4618" max="4618" width="9.875" style="4" customWidth="1"/>
    <col min="4619" max="4619" width="7.25" style="4" customWidth="1"/>
    <col min="4620" max="4620" width="9.5" style="4" customWidth="1"/>
    <col min="4621" max="4862" width="7.25" style="4"/>
    <col min="4863" max="4866" width="9" style="4" customWidth="1"/>
    <col min="4867" max="4868" width="7.25" style="4" customWidth="1"/>
    <col min="4869" max="4869" width="17" style="4" customWidth="1"/>
    <col min="4870" max="4870" width="7.25" style="4" customWidth="1"/>
    <col min="4871" max="4871" width="16.625" style="4" customWidth="1"/>
    <col min="4872" max="4872" width="13.125" style="4" customWidth="1"/>
    <col min="4873" max="4873" width="7.25" style="4" customWidth="1"/>
    <col min="4874" max="4874" width="9.875" style="4" customWidth="1"/>
    <col min="4875" max="4875" width="7.25" style="4" customWidth="1"/>
    <col min="4876" max="4876" width="9.5" style="4" customWidth="1"/>
    <col min="4877" max="5118" width="7.25" style="4"/>
    <col min="5119" max="5122" width="9" style="4" customWidth="1"/>
    <col min="5123" max="5124" width="7.25" style="4" customWidth="1"/>
    <col min="5125" max="5125" width="17" style="4" customWidth="1"/>
    <col min="5126" max="5126" width="7.25" style="4" customWidth="1"/>
    <col min="5127" max="5127" width="16.625" style="4" customWidth="1"/>
    <col min="5128" max="5128" width="13.125" style="4" customWidth="1"/>
    <col min="5129" max="5129" width="7.25" style="4" customWidth="1"/>
    <col min="5130" max="5130" width="9.875" style="4" customWidth="1"/>
    <col min="5131" max="5131" width="7.25" style="4" customWidth="1"/>
    <col min="5132" max="5132" width="9.5" style="4" customWidth="1"/>
    <col min="5133" max="5374" width="7.25" style="4"/>
    <col min="5375" max="5378" width="9" style="4" customWidth="1"/>
    <col min="5379" max="5380" width="7.25" style="4" customWidth="1"/>
    <col min="5381" max="5381" width="17" style="4" customWidth="1"/>
    <col min="5382" max="5382" width="7.25" style="4" customWidth="1"/>
    <col min="5383" max="5383" width="16.625" style="4" customWidth="1"/>
    <col min="5384" max="5384" width="13.125" style="4" customWidth="1"/>
    <col min="5385" max="5385" width="7.25" style="4" customWidth="1"/>
    <col min="5386" max="5386" width="9.875" style="4" customWidth="1"/>
    <col min="5387" max="5387" width="7.25" style="4" customWidth="1"/>
    <col min="5388" max="5388" width="9.5" style="4" customWidth="1"/>
    <col min="5389" max="5630" width="7.25" style="4"/>
    <col min="5631" max="5634" width="9" style="4" customWidth="1"/>
    <col min="5635" max="5636" width="7.25" style="4" customWidth="1"/>
    <col min="5637" max="5637" width="17" style="4" customWidth="1"/>
    <col min="5638" max="5638" width="7.25" style="4" customWidth="1"/>
    <col min="5639" max="5639" width="16.625" style="4" customWidth="1"/>
    <col min="5640" max="5640" width="13.125" style="4" customWidth="1"/>
    <col min="5641" max="5641" width="7.25" style="4" customWidth="1"/>
    <col min="5642" max="5642" width="9.875" style="4" customWidth="1"/>
    <col min="5643" max="5643" width="7.25" style="4" customWidth="1"/>
    <col min="5644" max="5644" width="9.5" style="4" customWidth="1"/>
    <col min="5645" max="5886" width="7.25" style="4"/>
    <col min="5887" max="5890" width="9" style="4" customWidth="1"/>
    <col min="5891" max="5892" width="7.25" style="4" customWidth="1"/>
    <col min="5893" max="5893" width="17" style="4" customWidth="1"/>
    <col min="5894" max="5894" width="7.25" style="4" customWidth="1"/>
    <col min="5895" max="5895" width="16.625" style="4" customWidth="1"/>
    <col min="5896" max="5896" width="13.125" style="4" customWidth="1"/>
    <col min="5897" max="5897" width="7.25" style="4" customWidth="1"/>
    <col min="5898" max="5898" width="9.875" style="4" customWidth="1"/>
    <col min="5899" max="5899" width="7.25" style="4" customWidth="1"/>
    <col min="5900" max="5900" width="9.5" style="4" customWidth="1"/>
    <col min="5901" max="6142" width="7.25" style="4"/>
    <col min="6143" max="6146" width="9" style="4" customWidth="1"/>
    <col min="6147" max="6148" width="7.25" style="4" customWidth="1"/>
    <col min="6149" max="6149" width="17" style="4" customWidth="1"/>
    <col min="6150" max="6150" width="7.25" style="4" customWidth="1"/>
    <col min="6151" max="6151" width="16.625" style="4" customWidth="1"/>
    <col min="6152" max="6152" width="13.125" style="4" customWidth="1"/>
    <col min="6153" max="6153" width="7.25" style="4" customWidth="1"/>
    <col min="6154" max="6154" width="9.875" style="4" customWidth="1"/>
    <col min="6155" max="6155" width="7.25" style="4" customWidth="1"/>
    <col min="6156" max="6156" width="9.5" style="4" customWidth="1"/>
    <col min="6157" max="6398" width="7.25" style="4"/>
    <col min="6399" max="6402" width="9" style="4" customWidth="1"/>
    <col min="6403" max="6404" width="7.25" style="4" customWidth="1"/>
    <col min="6405" max="6405" width="17" style="4" customWidth="1"/>
    <col min="6406" max="6406" width="7.25" style="4" customWidth="1"/>
    <col min="6407" max="6407" width="16.625" style="4" customWidth="1"/>
    <col min="6408" max="6408" width="13.125" style="4" customWidth="1"/>
    <col min="6409" max="6409" width="7.25" style="4" customWidth="1"/>
    <col min="6410" max="6410" width="9.875" style="4" customWidth="1"/>
    <col min="6411" max="6411" width="7.25" style="4" customWidth="1"/>
    <col min="6412" max="6412" width="9.5" style="4" customWidth="1"/>
    <col min="6413" max="6654" width="7.25" style="4"/>
    <col min="6655" max="6658" width="9" style="4" customWidth="1"/>
    <col min="6659" max="6660" width="7.25" style="4" customWidth="1"/>
    <col min="6661" max="6661" width="17" style="4" customWidth="1"/>
    <col min="6662" max="6662" width="7.25" style="4" customWidth="1"/>
    <col min="6663" max="6663" width="16.625" style="4" customWidth="1"/>
    <col min="6664" max="6664" width="13.125" style="4" customWidth="1"/>
    <col min="6665" max="6665" width="7.25" style="4" customWidth="1"/>
    <col min="6666" max="6666" width="9.875" style="4" customWidth="1"/>
    <col min="6667" max="6667" width="7.25" style="4" customWidth="1"/>
    <col min="6668" max="6668" width="9.5" style="4" customWidth="1"/>
    <col min="6669" max="6910" width="7.25" style="4"/>
    <col min="6911" max="6914" width="9" style="4" customWidth="1"/>
    <col min="6915" max="6916" width="7.25" style="4" customWidth="1"/>
    <col min="6917" max="6917" width="17" style="4" customWidth="1"/>
    <col min="6918" max="6918" width="7.25" style="4" customWidth="1"/>
    <col min="6919" max="6919" width="16.625" style="4" customWidth="1"/>
    <col min="6920" max="6920" width="13.125" style="4" customWidth="1"/>
    <col min="6921" max="6921" width="7.25" style="4" customWidth="1"/>
    <col min="6922" max="6922" width="9.875" style="4" customWidth="1"/>
    <col min="6923" max="6923" width="7.25" style="4" customWidth="1"/>
    <col min="6924" max="6924" width="9.5" style="4" customWidth="1"/>
    <col min="6925" max="7166" width="7.25" style="4"/>
    <col min="7167" max="7170" width="9" style="4" customWidth="1"/>
    <col min="7171" max="7172" width="7.25" style="4" customWidth="1"/>
    <col min="7173" max="7173" width="17" style="4" customWidth="1"/>
    <col min="7174" max="7174" width="7.25" style="4" customWidth="1"/>
    <col min="7175" max="7175" width="16.625" style="4" customWidth="1"/>
    <col min="7176" max="7176" width="13.125" style="4" customWidth="1"/>
    <col min="7177" max="7177" width="7.25" style="4" customWidth="1"/>
    <col min="7178" max="7178" width="9.875" style="4" customWidth="1"/>
    <col min="7179" max="7179" width="7.25" style="4" customWidth="1"/>
    <col min="7180" max="7180" width="9.5" style="4" customWidth="1"/>
    <col min="7181" max="7422" width="7.25" style="4"/>
    <col min="7423" max="7426" width="9" style="4" customWidth="1"/>
    <col min="7427" max="7428" width="7.25" style="4" customWidth="1"/>
    <col min="7429" max="7429" width="17" style="4" customWidth="1"/>
    <col min="7430" max="7430" width="7.25" style="4" customWidth="1"/>
    <col min="7431" max="7431" width="16.625" style="4" customWidth="1"/>
    <col min="7432" max="7432" width="13.125" style="4" customWidth="1"/>
    <col min="7433" max="7433" width="7.25" style="4" customWidth="1"/>
    <col min="7434" max="7434" width="9.875" style="4" customWidth="1"/>
    <col min="7435" max="7435" width="7.25" style="4" customWidth="1"/>
    <col min="7436" max="7436" width="9.5" style="4" customWidth="1"/>
    <col min="7437" max="7678" width="7.25" style="4"/>
    <col min="7679" max="7682" width="9" style="4" customWidth="1"/>
    <col min="7683" max="7684" width="7.25" style="4" customWidth="1"/>
    <col min="7685" max="7685" width="17" style="4" customWidth="1"/>
    <col min="7686" max="7686" width="7.25" style="4" customWidth="1"/>
    <col min="7687" max="7687" width="16.625" style="4" customWidth="1"/>
    <col min="7688" max="7688" width="13.125" style="4" customWidth="1"/>
    <col min="7689" max="7689" width="7.25" style="4" customWidth="1"/>
    <col min="7690" max="7690" width="9.875" style="4" customWidth="1"/>
    <col min="7691" max="7691" width="7.25" style="4" customWidth="1"/>
    <col min="7692" max="7692" width="9.5" style="4" customWidth="1"/>
    <col min="7693" max="7934" width="7.25" style="4"/>
    <col min="7935" max="7938" width="9" style="4" customWidth="1"/>
    <col min="7939" max="7940" width="7.25" style="4" customWidth="1"/>
    <col min="7941" max="7941" width="17" style="4" customWidth="1"/>
    <col min="7942" max="7942" width="7.25" style="4" customWidth="1"/>
    <col min="7943" max="7943" width="16.625" style="4" customWidth="1"/>
    <col min="7944" max="7944" width="13.125" style="4" customWidth="1"/>
    <col min="7945" max="7945" width="7.25" style="4" customWidth="1"/>
    <col min="7946" max="7946" width="9.875" style="4" customWidth="1"/>
    <col min="7947" max="7947" width="7.25" style="4" customWidth="1"/>
    <col min="7948" max="7948" width="9.5" style="4" customWidth="1"/>
    <col min="7949" max="8190" width="7.25" style="4"/>
    <col min="8191" max="8194" width="9" style="4" customWidth="1"/>
    <col min="8195" max="8196" width="7.25" style="4" customWidth="1"/>
    <col min="8197" max="8197" width="17" style="4" customWidth="1"/>
    <col min="8198" max="8198" width="7.25" style="4" customWidth="1"/>
    <col min="8199" max="8199" width="16.625" style="4" customWidth="1"/>
    <col min="8200" max="8200" width="13.125" style="4" customWidth="1"/>
    <col min="8201" max="8201" width="7.25" style="4" customWidth="1"/>
    <col min="8202" max="8202" width="9.875" style="4" customWidth="1"/>
    <col min="8203" max="8203" width="7.25" style="4" customWidth="1"/>
    <col min="8204" max="8204" width="9.5" style="4" customWidth="1"/>
    <col min="8205" max="8446" width="7.25" style="4"/>
    <col min="8447" max="8450" width="9" style="4" customWidth="1"/>
    <col min="8451" max="8452" width="7.25" style="4" customWidth="1"/>
    <col min="8453" max="8453" width="17" style="4" customWidth="1"/>
    <col min="8454" max="8454" width="7.25" style="4" customWidth="1"/>
    <col min="8455" max="8455" width="16.625" style="4" customWidth="1"/>
    <col min="8456" max="8456" width="13.125" style="4" customWidth="1"/>
    <col min="8457" max="8457" width="7.25" style="4" customWidth="1"/>
    <col min="8458" max="8458" width="9.875" style="4" customWidth="1"/>
    <col min="8459" max="8459" width="7.25" style="4" customWidth="1"/>
    <col min="8460" max="8460" width="9.5" style="4" customWidth="1"/>
    <col min="8461" max="8702" width="7.25" style="4"/>
    <col min="8703" max="8706" width="9" style="4" customWidth="1"/>
    <col min="8707" max="8708" width="7.25" style="4" customWidth="1"/>
    <col min="8709" max="8709" width="17" style="4" customWidth="1"/>
    <col min="8710" max="8710" width="7.25" style="4" customWidth="1"/>
    <col min="8711" max="8711" width="16.625" style="4" customWidth="1"/>
    <col min="8712" max="8712" width="13.125" style="4" customWidth="1"/>
    <col min="8713" max="8713" width="7.25" style="4" customWidth="1"/>
    <col min="8714" max="8714" width="9.875" style="4" customWidth="1"/>
    <col min="8715" max="8715" width="7.25" style="4" customWidth="1"/>
    <col min="8716" max="8716" width="9.5" style="4" customWidth="1"/>
    <col min="8717" max="8958" width="7.25" style="4"/>
    <col min="8959" max="8962" width="9" style="4" customWidth="1"/>
    <col min="8963" max="8964" width="7.25" style="4" customWidth="1"/>
    <col min="8965" max="8965" width="17" style="4" customWidth="1"/>
    <col min="8966" max="8966" width="7.25" style="4" customWidth="1"/>
    <col min="8967" max="8967" width="16.625" style="4" customWidth="1"/>
    <col min="8968" max="8968" width="13.125" style="4" customWidth="1"/>
    <col min="8969" max="8969" width="7.25" style="4" customWidth="1"/>
    <col min="8970" max="8970" width="9.875" style="4" customWidth="1"/>
    <col min="8971" max="8971" width="7.25" style="4" customWidth="1"/>
    <col min="8972" max="8972" width="9.5" style="4" customWidth="1"/>
    <col min="8973" max="9214" width="7.25" style="4"/>
    <col min="9215" max="9218" width="9" style="4" customWidth="1"/>
    <col min="9219" max="9220" width="7.25" style="4" customWidth="1"/>
    <col min="9221" max="9221" width="17" style="4" customWidth="1"/>
    <col min="9222" max="9222" width="7.25" style="4" customWidth="1"/>
    <col min="9223" max="9223" width="16.625" style="4" customWidth="1"/>
    <col min="9224" max="9224" width="13.125" style="4" customWidth="1"/>
    <col min="9225" max="9225" width="7.25" style="4" customWidth="1"/>
    <col min="9226" max="9226" width="9.875" style="4" customWidth="1"/>
    <col min="9227" max="9227" width="7.25" style="4" customWidth="1"/>
    <col min="9228" max="9228" width="9.5" style="4" customWidth="1"/>
    <col min="9229" max="9470" width="7.25" style="4"/>
    <col min="9471" max="9474" width="9" style="4" customWidth="1"/>
    <col min="9475" max="9476" width="7.25" style="4" customWidth="1"/>
    <col min="9477" max="9477" width="17" style="4" customWidth="1"/>
    <col min="9478" max="9478" width="7.25" style="4" customWidth="1"/>
    <col min="9479" max="9479" width="16.625" style="4" customWidth="1"/>
    <col min="9480" max="9480" width="13.125" style="4" customWidth="1"/>
    <col min="9481" max="9481" width="7.25" style="4" customWidth="1"/>
    <col min="9482" max="9482" width="9.875" style="4" customWidth="1"/>
    <col min="9483" max="9483" width="7.25" style="4" customWidth="1"/>
    <col min="9484" max="9484" width="9.5" style="4" customWidth="1"/>
    <col min="9485" max="9726" width="7.25" style="4"/>
    <col min="9727" max="9730" width="9" style="4" customWidth="1"/>
    <col min="9731" max="9732" width="7.25" style="4" customWidth="1"/>
    <col min="9733" max="9733" width="17" style="4" customWidth="1"/>
    <col min="9734" max="9734" width="7.25" style="4" customWidth="1"/>
    <col min="9735" max="9735" width="16.625" style="4" customWidth="1"/>
    <col min="9736" max="9736" width="13.125" style="4" customWidth="1"/>
    <col min="9737" max="9737" width="7.25" style="4" customWidth="1"/>
    <col min="9738" max="9738" width="9.875" style="4" customWidth="1"/>
    <col min="9739" max="9739" width="7.25" style="4" customWidth="1"/>
    <col min="9740" max="9740" width="9.5" style="4" customWidth="1"/>
    <col min="9741" max="9982" width="7.25" style="4"/>
    <col min="9983" max="9986" width="9" style="4" customWidth="1"/>
    <col min="9987" max="9988" width="7.25" style="4" customWidth="1"/>
    <col min="9989" max="9989" width="17" style="4" customWidth="1"/>
    <col min="9990" max="9990" width="7.25" style="4" customWidth="1"/>
    <col min="9991" max="9991" width="16.625" style="4" customWidth="1"/>
    <col min="9992" max="9992" width="13.125" style="4" customWidth="1"/>
    <col min="9993" max="9993" width="7.25" style="4" customWidth="1"/>
    <col min="9994" max="9994" width="9.875" style="4" customWidth="1"/>
    <col min="9995" max="9995" width="7.25" style="4" customWidth="1"/>
    <col min="9996" max="9996" width="9.5" style="4" customWidth="1"/>
    <col min="9997" max="10238" width="7.25" style="4"/>
    <col min="10239" max="10242" width="9" style="4" customWidth="1"/>
    <col min="10243" max="10244" width="7.25" style="4" customWidth="1"/>
    <col min="10245" max="10245" width="17" style="4" customWidth="1"/>
    <col min="10246" max="10246" width="7.25" style="4" customWidth="1"/>
    <col min="10247" max="10247" width="16.625" style="4" customWidth="1"/>
    <col min="10248" max="10248" width="13.125" style="4" customWidth="1"/>
    <col min="10249" max="10249" width="7.25" style="4" customWidth="1"/>
    <col min="10250" max="10250" width="9.875" style="4" customWidth="1"/>
    <col min="10251" max="10251" width="7.25" style="4" customWidth="1"/>
    <col min="10252" max="10252" width="9.5" style="4" customWidth="1"/>
    <col min="10253" max="10494" width="7.25" style="4"/>
    <col min="10495" max="10498" width="9" style="4" customWidth="1"/>
    <col min="10499" max="10500" width="7.25" style="4" customWidth="1"/>
    <col min="10501" max="10501" width="17" style="4" customWidth="1"/>
    <col min="10502" max="10502" width="7.25" style="4" customWidth="1"/>
    <col min="10503" max="10503" width="16.625" style="4" customWidth="1"/>
    <col min="10504" max="10504" width="13.125" style="4" customWidth="1"/>
    <col min="10505" max="10505" width="7.25" style="4" customWidth="1"/>
    <col min="10506" max="10506" width="9.875" style="4" customWidth="1"/>
    <col min="10507" max="10507" width="7.25" style="4" customWidth="1"/>
    <col min="10508" max="10508" width="9.5" style="4" customWidth="1"/>
    <col min="10509" max="10750" width="7.25" style="4"/>
    <col min="10751" max="10754" width="9" style="4" customWidth="1"/>
    <col min="10755" max="10756" width="7.25" style="4" customWidth="1"/>
    <col min="10757" max="10757" width="17" style="4" customWidth="1"/>
    <col min="10758" max="10758" width="7.25" style="4" customWidth="1"/>
    <col min="10759" max="10759" width="16.625" style="4" customWidth="1"/>
    <col min="10760" max="10760" width="13.125" style="4" customWidth="1"/>
    <col min="10761" max="10761" width="7.25" style="4" customWidth="1"/>
    <col min="10762" max="10762" width="9.875" style="4" customWidth="1"/>
    <col min="10763" max="10763" width="7.25" style="4" customWidth="1"/>
    <col min="10764" max="10764" width="9.5" style="4" customWidth="1"/>
    <col min="10765" max="11006" width="7.25" style="4"/>
    <col min="11007" max="11010" width="9" style="4" customWidth="1"/>
    <col min="11011" max="11012" width="7.25" style="4" customWidth="1"/>
    <col min="11013" max="11013" width="17" style="4" customWidth="1"/>
    <col min="11014" max="11014" width="7.25" style="4" customWidth="1"/>
    <col min="11015" max="11015" width="16.625" style="4" customWidth="1"/>
    <col min="11016" max="11016" width="13.125" style="4" customWidth="1"/>
    <col min="11017" max="11017" width="7.25" style="4" customWidth="1"/>
    <col min="11018" max="11018" width="9.875" style="4" customWidth="1"/>
    <col min="11019" max="11019" width="7.25" style="4" customWidth="1"/>
    <col min="11020" max="11020" width="9.5" style="4" customWidth="1"/>
    <col min="11021" max="11262" width="7.25" style="4"/>
    <col min="11263" max="11266" width="9" style="4" customWidth="1"/>
    <col min="11267" max="11268" width="7.25" style="4" customWidth="1"/>
    <col min="11269" max="11269" width="17" style="4" customWidth="1"/>
    <col min="11270" max="11270" width="7.25" style="4" customWidth="1"/>
    <col min="11271" max="11271" width="16.625" style="4" customWidth="1"/>
    <col min="11272" max="11272" width="13.125" style="4" customWidth="1"/>
    <col min="11273" max="11273" width="7.25" style="4" customWidth="1"/>
    <col min="11274" max="11274" width="9.875" style="4" customWidth="1"/>
    <col min="11275" max="11275" width="7.25" style="4" customWidth="1"/>
    <col min="11276" max="11276" width="9.5" style="4" customWidth="1"/>
    <col min="11277" max="11518" width="7.25" style="4"/>
    <col min="11519" max="11522" width="9" style="4" customWidth="1"/>
    <col min="11523" max="11524" width="7.25" style="4" customWidth="1"/>
    <col min="11525" max="11525" width="17" style="4" customWidth="1"/>
    <col min="11526" max="11526" width="7.25" style="4" customWidth="1"/>
    <col min="11527" max="11527" width="16.625" style="4" customWidth="1"/>
    <col min="11528" max="11528" width="13.125" style="4" customWidth="1"/>
    <col min="11529" max="11529" width="7.25" style="4" customWidth="1"/>
    <col min="11530" max="11530" width="9.875" style="4" customWidth="1"/>
    <col min="11531" max="11531" width="7.25" style="4" customWidth="1"/>
    <col min="11532" max="11532" width="9.5" style="4" customWidth="1"/>
    <col min="11533" max="11774" width="7.25" style="4"/>
    <col min="11775" max="11778" width="9" style="4" customWidth="1"/>
    <col min="11779" max="11780" width="7.25" style="4" customWidth="1"/>
    <col min="11781" max="11781" width="17" style="4" customWidth="1"/>
    <col min="11782" max="11782" width="7.25" style="4" customWidth="1"/>
    <col min="11783" max="11783" width="16.625" style="4" customWidth="1"/>
    <col min="11784" max="11784" width="13.125" style="4" customWidth="1"/>
    <col min="11785" max="11785" width="7.25" style="4" customWidth="1"/>
    <col min="11786" max="11786" width="9.875" style="4" customWidth="1"/>
    <col min="11787" max="11787" width="7.25" style="4" customWidth="1"/>
    <col min="11788" max="11788" width="9.5" style="4" customWidth="1"/>
    <col min="11789" max="12030" width="7.25" style="4"/>
    <col min="12031" max="12034" width="9" style="4" customWidth="1"/>
    <col min="12035" max="12036" width="7.25" style="4" customWidth="1"/>
    <col min="12037" max="12037" width="17" style="4" customWidth="1"/>
    <col min="12038" max="12038" width="7.25" style="4" customWidth="1"/>
    <col min="12039" max="12039" width="16.625" style="4" customWidth="1"/>
    <col min="12040" max="12040" width="13.125" style="4" customWidth="1"/>
    <col min="12041" max="12041" width="7.25" style="4" customWidth="1"/>
    <col min="12042" max="12042" width="9.875" style="4" customWidth="1"/>
    <col min="12043" max="12043" width="7.25" style="4" customWidth="1"/>
    <col min="12044" max="12044" width="9.5" style="4" customWidth="1"/>
    <col min="12045" max="12286" width="7.25" style="4"/>
    <col min="12287" max="12290" width="9" style="4" customWidth="1"/>
    <col min="12291" max="12292" width="7.25" style="4" customWidth="1"/>
    <col min="12293" max="12293" width="17" style="4" customWidth="1"/>
    <col min="12294" max="12294" width="7.25" style="4" customWidth="1"/>
    <col min="12295" max="12295" width="16.625" style="4" customWidth="1"/>
    <col min="12296" max="12296" width="13.125" style="4" customWidth="1"/>
    <col min="12297" max="12297" width="7.25" style="4" customWidth="1"/>
    <col min="12298" max="12298" width="9.875" style="4" customWidth="1"/>
    <col min="12299" max="12299" width="7.25" style="4" customWidth="1"/>
    <col min="12300" max="12300" width="9.5" style="4" customWidth="1"/>
    <col min="12301" max="12542" width="7.25" style="4"/>
    <col min="12543" max="12546" width="9" style="4" customWidth="1"/>
    <col min="12547" max="12548" width="7.25" style="4" customWidth="1"/>
    <col min="12549" max="12549" width="17" style="4" customWidth="1"/>
    <col min="12550" max="12550" width="7.25" style="4" customWidth="1"/>
    <col min="12551" max="12551" width="16.625" style="4" customWidth="1"/>
    <col min="12552" max="12552" width="13.125" style="4" customWidth="1"/>
    <col min="12553" max="12553" width="7.25" style="4" customWidth="1"/>
    <col min="12554" max="12554" width="9.875" style="4" customWidth="1"/>
    <col min="12555" max="12555" width="7.25" style="4" customWidth="1"/>
    <col min="12556" max="12556" width="9.5" style="4" customWidth="1"/>
    <col min="12557" max="12798" width="7.25" style="4"/>
    <col min="12799" max="12802" width="9" style="4" customWidth="1"/>
    <col min="12803" max="12804" width="7.25" style="4" customWidth="1"/>
    <col min="12805" max="12805" width="17" style="4" customWidth="1"/>
    <col min="12806" max="12806" width="7.25" style="4" customWidth="1"/>
    <col min="12807" max="12807" width="16.625" style="4" customWidth="1"/>
    <col min="12808" max="12808" width="13.125" style="4" customWidth="1"/>
    <col min="12809" max="12809" width="7.25" style="4" customWidth="1"/>
    <col min="12810" max="12810" width="9.875" style="4" customWidth="1"/>
    <col min="12811" max="12811" width="7.25" style="4" customWidth="1"/>
    <col min="12812" max="12812" width="9.5" style="4" customWidth="1"/>
    <col min="12813" max="13054" width="7.25" style="4"/>
    <col min="13055" max="13058" width="9" style="4" customWidth="1"/>
    <col min="13059" max="13060" width="7.25" style="4" customWidth="1"/>
    <col min="13061" max="13061" width="17" style="4" customWidth="1"/>
    <col min="13062" max="13062" width="7.25" style="4" customWidth="1"/>
    <col min="13063" max="13063" width="16.625" style="4" customWidth="1"/>
    <col min="13064" max="13064" width="13.125" style="4" customWidth="1"/>
    <col min="13065" max="13065" width="7.25" style="4" customWidth="1"/>
    <col min="13066" max="13066" width="9.875" style="4" customWidth="1"/>
    <col min="13067" max="13067" width="7.25" style="4" customWidth="1"/>
    <col min="13068" max="13068" width="9.5" style="4" customWidth="1"/>
    <col min="13069" max="13310" width="7.25" style="4"/>
    <col min="13311" max="13314" width="9" style="4" customWidth="1"/>
    <col min="13315" max="13316" width="7.25" style="4" customWidth="1"/>
    <col min="13317" max="13317" width="17" style="4" customWidth="1"/>
    <col min="13318" max="13318" width="7.25" style="4" customWidth="1"/>
    <col min="13319" max="13319" width="16.625" style="4" customWidth="1"/>
    <col min="13320" max="13320" width="13.125" style="4" customWidth="1"/>
    <col min="13321" max="13321" width="7.25" style="4" customWidth="1"/>
    <col min="13322" max="13322" width="9.875" style="4" customWidth="1"/>
    <col min="13323" max="13323" width="7.25" style="4" customWidth="1"/>
    <col min="13324" max="13324" width="9.5" style="4" customWidth="1"/>
    <col min="13325" max="13566" width="7.25" style="4"/>
    <col min="13567" max="13570" width="9" style="4" customWidth="1"/>
    <col min="13571" max="13572" width="7.25" style="4" customWidth="1"/>
    <col min="13573" max="13573" width="17" style="4" customWidth="1"/>
    <col min="13574" max="13574" width="7.25" style="4" customWidth="1"/>
    <col min="13575" max="13575" width="16.625" style="4" customWidth="1"/>
    <col min="13576" max="13576" width="13.125" style="4" customWidth="1"/>
    <col min="13577" max="13577" width="7.25" style="4" customWidth="1"/>
    <col min="13578" max="13578" width="9.875" style="4" customWidth="1"/>
    <col min="13579" max="13579" width="7.25" style="4" customWidth="1"/>
    <col min="13580" max="13580" width="9.5" style="4" customWidth="1"/>
    <col min="13581" max="13822" width="7.25" style="4"/>
    <col min="13823" max="13826" width="9" style="4" customWidth="1"/>
    <col min="13827" max="13828" width="7.25" style="4" customWidth="1"/>
    <col min="13829" max="13829" width="17" style="4" customWidth="1"/>
    <col min="13830" max="13830" width="7.25" style="4" customWidth="1"/>
    <col min="13831" max="13831" width="16.625" style="4" customWidth="1"/>
    <col min="13832" max="13832" width="13.125" style="4" customWidth="1"/>
    <col min="13833" max="13833" width="7.25" style="4" customWidth="1"/>
    <col min="13834" max="13834" width="9.875" style="4" customWidth="1"/>
    <col min="13835" max="13835" width="7.25" style="4" customWidth="1"/>
    <col min="13836" max="13836" width="9.5" style="4" customWidth="1"/>
    <col min="13837" max="14078" width="7.25" style="4"/>
    <col min="14079" max="14082" width="9" style="4" customWidth="1"/>
    <col min="14083" max="14084" width="7.25" style="4" customWidth="1"/>
    <col min="14085" max="14085" width="17" style="4" customWidth="1"/>
    <col min="14086" max="14086" width="7.25" style="4" customWidth="1"/>
    <col min="14087" max="14087" width="16.625" style="4" customWidth="1"/>
    <col min="14088" max="14088" width="13.125" style="4" customWidth="1"/>
    <col min="14089" max="14089" width="7.25" style="4" customWidth="1"/>
    <col min="14090" max="14090" width="9.875" style="4" customWidth="1"/>
    <col min="14091" max="14091" width="7.25" style="4" customWidth="1"/>
    <col min="14092" max="14092" width="9.5" style="4" customWidth="1"/>
    <col min="14093" max="14334" width="7.25" style="4"/>
    <col min="14335" max="14338" width="9" style="4" customWidth="1"/>
    <col min="14339" max="14340" width="7.25" style="4" customWidth="1"/>
    <col min="14341" max="14341" width="17" style="4" customWidth="1"/>
    <col min="14342" max="14342" width="7.25" style="4" customWidth="1"/>
    <col min="14343" max="14343" width="16.625" style="4" customWidth="1"/>
    <col min="14344" max="14344" width="13.125" style="4" customWidth="1"/>
    <col min="14345" max="14345" width="7.25" style="4" customWidth="1"/>
    <col min="14346" max="14346" width="9.875" style="4" customWidth="1"/>
    <col min="14347" max="14347" width="7.25" style="4" customWidth="1"/>
    <col min="14348" max="14348" width="9.5" style="4" customWidth="1"/>
    <col min="14349" max="14590" width="7.25" style="4"/>
    <col min="14591" max="14594" width="9" style="4" customWidth="1"/>
    <col min="14595" max="14596" width="7.25" style="4" customWidth="1"/>
    <col min="14597" max="14597" width="17" style="4" customWidth="1"/>
    <col min="14598" max="14598" width="7.25" style="4" customWidth="1"/>
    <col min="14599" max="14599" width="16.625" style="4" customWidth="1"/>
    <col min="14600" max="14600" width="13.125" style="4" customWidth="1"/>
    <col min="14601" max="14601" width="7.25" style="4" customWidth="1"/>
    <col min="14602" max="14602" width="9.875" style="4" customWidth="1"/>
    <col min="14603" max="14603" width="7.25" style="4" customWidth="1"/>
    <col min="14604" max="14604" width="9.5" style="4" customWidth="1"/>
    <col min="14605" max="14846" width="7.25" style="4"/>
    <col min="14847" max="14850" width="9" style="4" customWidth="1"/>
    <col min="14851" max="14852" width="7.25" style="4" customWidth="1"/>
    <col min="14853" max="14853" width="17" style="4" customWidth="1"/>
    <col min="14854" max="14854" width="7.25" style="4" customWidth="1"/>
    <col min="14855" max="14855" width="16.625" style="4" customWidth="1"/>
    <col min="14856" max="14856" width="13.125" style="4" customWidth="1"/>
    <col min="14857" max="14857" width="7.25" style="4" customWidth="1"/>
    <col min="14858" max="14858" width="9.875" style="4" customWidth="1"/>
    <col min="14859" max="14859" width="7.25" style="4" customWidth="1"/>
    <col min="14860" max="14860" width="9.5" style="4" customWidth="1"/>
    <col min="14861" max="15102" width="7.25" style="4"/>
    <col min="15103" max="15106" width="9" style="4" customWidth="1"/>
    <col min="15107" max="15108" width="7.25" style="4" customWidth="1"/>
    <col min="15109" max="15109" width="17" style="4" customWidth="1"/>
    <col min="15110" max="15110" width="7.25" style="4" customWidth="1"/>
    <col min="15111" max="15111" width="16.625" style="4" customWidth="1"/>
    <col min="15112" max="15112" width="13.125" style="4" customWidth="1"/>
    <col min="15113" max="15113" width="7.25" style="4" customWidth="1"/>
    <col min="15114" max="15114" width="9.875" style="4" customWidth="1"/>
    <col min="15115" max="15115" width="7.25" style="4" customWidth="1"/>
    <col min="15116" max="15116" width="9.5" style="4" customWidth="1"/>
    <col min="15117" max="15358" width="7.25" style="4"/>
    <col min="15359" max="15362" width="9" style="4" customWidth="1"/>
    <col min="15363" max="15364" width="7.25" style="4" customWidth="1"/>
    <col min="15365" max="15365" width="17" style="4" customWidth="1"/>
    <col min="15366" max="15366" width="7.25" style="4" customWidth="1"/>
    <col min="15367" max="15367" width="16.625" style="4" customWidth="1"/>
    <col min="15368" max="15368" width="13.125" style="4" customWidth="1"/>
    <col min="15369" max="15369" width="7.25" style="4" customWidth="1"/>
    <col min="15370" max="15370" width="9.875" style="4" customWidth="1"/>
    <col min="15371" max="15371" width="7.25" style="4" customWidth="1"/>
    <col min="15372" max="15372" width="9.5" style="4" customWidth="1"/>
    <col min="15373" max="15614" width="7.25" style="4"/>
    <col min="15615" max="15618" width="9" style="4" customWidth="1"/>
    <col min="15619" max="15620" width="7.25" style="4" customWidth="1"/>
    <col min="15621" max="15621" width="17" style="4" customWidth="1"/>
    <col min="15622" max="15622" width="7.25" style="4" customWidth="1"/>
    <col min="15623" max="15623" width="16.625" style="4" customWidth="1"/>
    <col min="15624" max="15624" width="13.125" style="4" customWidth="1"/>
    <col min="15625" max="15625" width="7.25" style="4" customWidth="1"/>
    <col min="15626" max="15626" width="9.875" style="4" customWidth="1"/>
    <col min="15627" max="15627" width="7.25" style="4" customWidth="1"/>
    <col min="15628" max="15628" width="9.5" style="4" customWidth="1"/>
    <col min="15629" max="15870" width="7.25" style="4"/>
    <col min="15871" max="15874" width="9" style="4" customWidth="1"/>
    <col min="15875" max="15876" width="7.25" style="4" customWidth="1"/>
    <col min="15877" max="15877" width="17" style="4" customWidth="1"/>
    <col min="15878" max="15878" width="7.25" style="4" customWidth="1"/>
    <col min="15879" max="15879" width="16.625" style="4" customWidth="1"/>
    <col min="15880" max="15880" width="13.125" style="4" customWidth="1"/>
    <col min="15881" max="15881" width="7.25" style="4" customWidth="1"/>
    <col min="15882" max="15882" width="9.875" style="4" customWidth="1"/>
    <col min="15883" max="15883" width="7.25" style="4" customWidth="1"/>
    <col min="15884" max="15884" width="9.5" style="4" customWidth="1"/>
    <col min="15885" max="16126" width="7.25" style="4"/>
    <col min="16127" max="16130" width="9" style="4" customWidth="1"/>
    <col min="16131" max="16132" width="7.25" style="4" customWidth="1"/>
    <col min="16133" max="16133" width="17" style="4" customWidth="1"/>
    <col min="16134" max="16134" width="7.25" style="4" customWidth="1"/>
    <col min="16135" max="16135" width="16.625" style="4" customWidth="1"/>
    <col min="16136" max="16136" width="13.125" style="4" customWidth="1"/>
    <col min="16137" max="16137" width="7.25" style="4" customWidth="1"/>
    <col min="16138" max="16138" width="9.875" style="4" customWidth="1"/>
    <col min="16139" max="16139" width="7.25" style="4" customWidth="1"/>
    <col min="16140" max="16140" width="9.5" style="4" customWidth="1"/>
    <col min="16141" max="16384" width="7.25" style="4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2"/>
      <c r="M1" s="3"/>
      <c r="N1" s="3"/>
      <c r="O1" s="3"/>
    </row>
    <row r="2" spans="1:16">
      <c r="A2" s="58">
        <v>1</v>
      </c>
      <c r="B2" s="58" t="s">
        <v>72</v>
      </c>
      <c r="C2" s="58" t="s">
        <v>73</v>
      </c>
      <c r="D2" s="58">
        <v>1</v>
      </c>
      <c r="E2" s="58">
        <v>1</v>
      </c>
      <c r="F2" s="58">
        <v>4</v>
      </c>
      <c r="G2" s="58">
        <v>22</v>
      </c>
      <c r="H2" s="59" t="s">
        <v>74</v>
      </c>
      <c r="I2" s="60">
        <v>0.45833333333333331</v>
      </c>
      <c r="J2" s="58" t="s">
        <v>75</v>
      </c>
      <c r="K2" s="58" t="s">
        <v>10</v>
      </c>
      <c r="L2" s="5"/>
      <c r="M2" s="2"/>
      <c r="N2" s="2"/>
      <c r="O2" s="2"/>
    </row>
    <row r="3" spans="1:16">
      <c r="A3" s="58">
        <v>2</v>
      </c>
      <c r="B3" s="58" t="s">
        <v>72</v>
      </c>
      <c r="C3" s="58" t="s">
        <v>73</v>
      </c>
      <c r="D3" s="58">
        <v>2</v>
      </c>
      <c r="E3" s="58">
        <v>1</v>
      </c>
      <c r="F3" s="58">
        <v>4</v>
      </c>
      <c r="G3" s="58">
        <v>23</v>
      </c>
      <c r="H3" s="59" t="s">
        <v>74</v>
      </c>
      <c r="I3" s="60">
        <v>0.45833333333333331</v>
      </c>
      <c r="J3" s="58" t="s">
        <v>75</v>
      </c>
      <c r="K3" s="58" t="s">
        <v>76</v>
      </c>
      <c r="L3" s="5"/>
      <c r="M3" s="2"/>
      <c r="N3" s="2"/>
      <c r="O3" s="2"/>
      <c r="P3" s="7"/>
    </row>
    <row r="4" spans="1:16">
      <c r="A4" s="58">
        <v>3</v>
      </c>
      <c r="B4" s="58" t="s">
        <v>72</v>
      </c>
      <c r="C4" s="58" t="s">
        <v>73</v>
      </c>
      <c r="D4" s="58">
        <v>3</v>
      </c>
      <c r="E4" s="58">
        <v>1</v>
      </c>
      <c r="F4" s="58">
        <v>4</v>
      </c>
      <c r="G4" s="58">
        <v>23</v>
      </c>
      <c r="H4" s="59" t="s">
        <v>77</v>
      </c>
      <c r="I4" s="60">
        <v>0.45833333333333331</v>
      </c>
      <c r="J4" s="58" t="s">
        <v>75</v>
      </c>
      <c r="K4" s="58" t="s">
        <v>78</v>
      </c>
      <c r="L4" s="5"/>
      <c r="M4" s="2"/>
      <c r="N4" s="2"/>
      <c r="O4" s="2"/>
      <c r="P4" s="7"/>
    </row>
    <row r="5" spans="1:16">
      <c r="A5" s="58">
        <v>4</v>
      </c>
      <c r="B5" s="58" t="s">
        <v>72</v>
      </c>
      <c r="C5" s="58" t="s">
        <v>73</v>
      </c>
      <c r="D5" s="58">
        <v>4</v>
      </c>
      <c r="E5" s="58">
        <v>1</v>
      </c>
      <c r="F5" s="58">
        <v>4</v>
      </c>
      <c r="G5" s="58">
        <v>23</v>
      </c>
      <c r="H5" s="61" t="s">
        <v>77</v>
      </c>
      <c r="I5" s="62">
        <v>0.52083333333333337</v>
      </c>
      <c r="J5" s="58" t="s">
        <v>75</v>
      </c>
      <c r="K5" s="58" t="s">
        <v>79</v>
      </c>
      <c r="L5" s="5"/>
      <c r="M5" s="2"/>
      <c r="N5" s="2"/>
      <c r="O5" s="2"/>
      <c r="P5" s="7"/>
    </row>
    <row r="6" spans="1:16">
      <c r="A6" s="58">
        <v>5</v>
      </c>
      <c r="B6" s="58" t="s">
        <v>72</v>
      </c>
      <c r="C6" s="58" t="s">
        <v>73</v>
      </c>
      <c r="D6" s="58">
        <v>5</v>
      </c>
      <c r="E6" s="58">
        <v>2</v>
      </c>
      <c r="F6" s="58">
        <v>4</v>
      </c>
      <c r="G6" s="58">
        <v>29</v>
      </c>
      <c r="H6" s="58" t="s">
        <v>80</v>
      </c>
      <c r="I6" s="63">
        <v>0.45833333333333331</v>
      </c>
      <c r="J6" s="58" t="s">
        <v>75</v>
      </c>
      <c r="K6" s="58" t="s">
        <v>81</v>
      </c>
      <c r="L6" s="1"/>
      <c r="M6" s="11"/>
      <c r="N6" s="11"/>
      <c r="O6" s="11"/>
      <c r="P6" s="7"/>
    </row>
    <row r="7" spans="1:16">
      <c r="A7" s="58">
        <v>6</v>
      </c>
      <c r="B7" s="58" t="s">
        <v>72</v>
      </c>
      <c r="C7" s="58" t="s">
        <v>73</v>
      </c>
      <c r="D7" s="58">
        <v>6</v>
      </c>
      <c r="E7" s="58">
        <v>2</v>
      </c>
      <c r="F7" s="58">
        <v>4</v>
      </c>
      <c r="G7" s="58">
        <v>30</v>
      </c>
      <c r="H7" s="58" t="s">
        <v>82</v>
      </c>
      <c r="I7" s="60">
        <v>0.44791666666666669</v>
      </c>
      <c r="J7" s="58" t="s">
        <v>75</v>
      </c>
      <c r="K7" s="58" t="s">
        <v>22</v>
      </c>
      <c r="L7" s="1"/>
      <c r="M7" s="11"/>
      <c r="N7" s="11"/>
      <c r="O7" s="11"/>
      <c r="P7" s="7"/>
    </row>
    <row r="8" spans="1:16">
      <c r="A8" s="58">
        <v>7</v>
      </c>
      <c r="B8" s="58" t="s">
        <v>72</v>
      </c>
      <c r="C8" s="58" t="s">
        <v>73</v>
      </c>
      <c r="D8" s="58">
        <v>7</v>
      </c>
      <c r="E8" s="58">
        <v>2</v>
      </c>
      <c r="F8" s="58">
        <v>4</v>
      </c>
      <c r="G8" s="58">
        <v>30</v>
      </c>
      <c r="H8" s="58" t="s">
        <v>74</v>
      </c>
      <c r="I8" s="60">
        <v>0.39583333333333331</v>
      </c>
      <c r="J8" s="58" t="s">
        <v>75</v>
      </c>
      <c r="K8" s="58" t="s">
        <v>83</v>
      </c>
      <c r="L8" s="1"/>
      <c r="M8" s="11"/>
      <c r="N8" s="11"/>
      <c r="O8" s="11"/>
      <c r="P8" s="7"/>
    </row>
    <row r="9" spans="1:16">
      <c r="A9" s="58">
        <v>8</v>
      </c>
      <c r="B9" s="58" t="s">
        <v>72</v>
      </c>
      <c r="C9" s="58" t="s">
        <v>73</v>
      </c>
      <c r="D9" s="58">
        <v>8</v>
      </c>
      <c r="E9" s="58">
        <v>2</v>
      </c>
      <c r="F9" s="58">
        <v>4</v>
      </c>
      <c r="G9" s="58">
        <v>30</v>
      </c>
      <c r="H9" s="58" t="s">
        <v>74</v>
      </c>
      <c r="I9" s="60">
        <v>0.44791666666666669</v>
      </c>
      <c r="J9" s="58" t="s">
        <v>75</v>
      </c>
      <c r="K9" s="58" t="s">
        <v>84</v>
      </c>
      <c r="L9" s="1"/>
      <c r="M9" s="11"/>
      <c r="N9" s="11"/>
      <c r="O9" s="11"/>
      <c r="P9" s="7"/>
    </row>
    <row r="10" spans="1:16">
      <c r="A10" s="58">
        <v>9</v>
      </c>
      <c r="B10" s="58" t="s">
        <v>72</v>
      </c>
      <c r="C10" s="58" t="s">
        <v>73</v>
      </c>
      <c r="D10" s="58">
        <v>9</v>
      </c>
      <c r="E10" s="58">
        <v>3</v>
      </c>
      <c r="F10" s="58">
        <v>5</v>
      </c>
      <c r="G10" s="58">
        <v>3</v>
      </c>
      <c r="H10" s="58" t="s">
        <v>85</v>
      </c>
      <c r="I10" s="60">
        <v>0.39583333333333331</v>
      </c>
      <c r="J10" s="58" t="s">
        <v>75</v>
      </c>
      <c r="K10" s="58" t="s">
        <v>86</v>
      </c>
      <c r="L10" s="1"/>
      <c r="M10" s="11"/>
      <c r="N10" s="11"/>
      <c r="O10" s="11"/>
    </row>
    <row r="11" spans="1:16">
      <c r="A11" s="58">
        <v>10</v>
      </c>
      <c r="B11" s="58" t="s">
        <v>72</v>
      </c>
      <c r="C11" s="58" t="s">
        <v>73</v>
      </c>
      <c r="D11" s="58">
        <v>10</v>
      </c>
      <c r="E11" s="58">
        <v>3</v>
      </c>
      <c r="F11" s="58">
        <v>5</v>
      </c>
      <c r="G11" s="58">
        <v>3</v>
      </c>
      <c r="H11" s="58" t="s">
        <v>85</v>
      </c>
      <c r="I11" s="60">
        <v>0.45833333333333331</v>
      </c>
      <c r="J11" s="58" t="s">
        <v>75</v>
      </c>
      <c r="K11" s="58" t="s">
        <v>87</v>
      </c>
      <c r="L11" s="1"/>
      <c r="M11" s="11"/>
      <c r="N11" s="11"/>
      <c r="O11" s="11"/>
    </row>
    <row r="12" spans="1:16">
      <c r="A12" s="58">
        <v>12</v>
      </c>
      <c r="B12" s="58" t="s">
        <v>72</v>
      </c>
      <c r="C12" s="58" t="s">
        <v>73</v>
      </c>
      <c r="D12" s="58">
        <v>12</v>
      </c>
      <c r="E12" s="58">
        <v>3</v>
      </c>
      <c r="F12" s="58">
        <v>5</v>
      </c>
      <c r="G12" s="58">
        <v>4</v>
      </c>
      <c r="H12" s="59" t="s">
        <v>90</v>
      </c>
      <c r="I12" s="60">
        <v>0.41666666666666669</v>
      </c>
      <c r="J12" s="58" t="s">
        <v>75</v>
      </c>
      <c r="K12" s="58" t="s">
        <v>91</v>
      </c>
      <c r="L12" s="1"/>
      <c r="M12" s="11"/>
      <c r="N12" s="11"/>
      <c r="O12" s="11"/>
    </row>
    <row r="13" spans="1:16">
      <c r="A13" s="58">
        <v>11</v>
      </c>
      <c r="B13" s="58" t="s">
        <v>72</v>
      </c>
      <c r="C13" s="58" t="s">
        <v>73</v>
      </c>
      <c r="D13" s="58">
        <v>11</v>
      </c>
      <c r="E13" s="58">
        <v>3</v>
      </c>
      <c r="F13" s="58">
        <v>5</v>
      </c>
      <c r="G13" s="58">
        <v>4</v>
      </c>
      <c r="H13" s="59" t="s">
        <v>88</v>
      </c>
      <c r="I13" s="60">
        <v>0.46875</v>
      </c>
      <c r="J13" s="58" t="s">
        <v>75</v>
      </c>
      <c r="K13" s="58" t="s">
        <v>89</v>
      </c>
      <c r="L13" s="1"/>
      <c r="M13" s="11"/>
      <c r="N13" s="11"/>
      <c r="O13" s="11"/>
    </row>
    <row r="14" spans="1:16">
      <c r="A14" s="58">
        <v>13</v>
      </c>
      <c r="B14" s="58" t="s">
        <v>72</v>
      </c>
      <c r="C14" s="58" t="s">
        <v>73</v>
      </c>
      <c r="D14" s="58">
        <v>13</v>
      </c>
      <c r="E14" s="58">
        <v>4</v>
      </c>
      <c r="F14" s="58">
        <v>5</v>
      </c>
      <c r="G14" s="58">
        <v>13</v>
      </c>
      <c r="H14" s="59" t="s">
        <v>92</v>
      </c>
      <c r="I14" s="60">
        <v>0.45833333333333331</v>
      </c>
      <c r="J14" s="58" t="s">
        <v>75</v>
      </c>
      <c r="K14" s="58" t="s">
        <v>93</v>
      </c>
      <c r="L14" s="1"/>
      <c r="M14" s="11"/>
      <c r="N14" s="11"/>
      <c r="O14" s="11"/>
    </row>
    <row r="15" spans="1:16">
      <c r="A15" s="58">
        <v>14</v>
      </c>
      <c r="B15" s="58" t="s">
        <v>72</v>
      </c>
      <c r="C15" s="58" t="s">
        <v>73</v>
      </c>
      <c r="D15" s="58">
        <v>14</v>
      </c>
      <c r="E15" s="58">
        <v>4</v>
      </c>
      <c r="F15" s="58">
        <v>5</v>
      </c>
      <c r="G15" s="58">
        <v>20</v>
      </c>
      <c r="H15" s="59" t="s">
        <v>74</v>
      </c>
      <c r="I15" s="60">
        <v>0.44791666666666669</v>
      </c>
      <c r="J15" s="58" t="s">
        <v>75</v>
      </c>
      <c r="K15" s="58" t="s">
        <v>27</v>
      </c>
      <c r="L15" s="1"/>
      <c r="M15" s="11"/>
      <c r="N15" s="11"/>
      <c r="O15" s="11"/>
    </row>
    <row r="16" spans="1:16">
      <c r="A16" s="58">
        <v>15</v>
      </c>
      <c r="B16" s="58" t="s">
        <v>72</v>
      </c>
      <c r="C16" s="58" t="s">
        <v>73</v>
      </c>
      <c r="D16" s="58">
        <v>15</v>
      </c>
      <c r="E16" s="58">
        <v>4</v>
      </c>
      <c r="F16" s="58">
        <v>5</v>
      </c>
      <c r="G16" s="58">
        <v>20</v>
      </c>
      <c r="H16" s="59" t="s">
        <v>90</v>
      </c>
      <c r="I16" s="60">
        <v>0.41666666666666669</v>
      </c>
      <c r="J16" s="58" t="s">
        <v>75</v>
      </c>
      <c r="K16" s="58" t="s">
        <v>94</v>
      </c>
      <c r="L16" s="1"/>
      <c r="M16" s="11"/>
      <c r="N16" s="11"/>
      <c r="O16" s="11"/>
    </row>
    <row r="17" spans="1:15">
      <c r="A17" s="58">
        <v>16</v>
      </c>
      <c r="B17" s="58" t="s">
        <v>72</v>
      </c>
      <c r="C17" s="58" t="s">
        <v>73</v>
      </c>
      <c r="D17" s="58">
        <v>16</v>
      </c>
      <c r="E17" s="58">
        <v>4</v>
      </c>
      <c r="F17" s="58">
        <v>5</v>
      </c>
      <c r="G17" s="58">
        <v>20</v>
      </c>
      <c r="H17" s="58" t="s">
        <v>95</v>
      </c>
      <c r="I17" s="60">
        <v>0.54166666666666663</v>
      </c>
      <c r="J17" s="58" t="s">
        <v>75</v>
      </c>
      <c r="K17" s="58" t="s">
        <v>96</v>
      </c>
      <c r="L17" s="1"/>
      <c r="M17" s="11"/>
      <c r="N17" s="11"/>
      <c r="O17" s="11"/>
    </row>
    <row r="18" spans="1:15">
      <c r="A18" s="58">
        <v>17</v>
      </c>
      <c r="B18" s="58" t="s">
        <v>72</v>
      </c>
      <c r="C18" s="58" t="s">
        <v>73</v>
      </c>
      <c r="D18" s="58">
        <v>17</v>
      </c>
      <c r="E18" s="58">
        <v>5</v>
      </c>
      <c r="F18" s="58">
        <v>5</v>
      </c>
      <c r="G18" s="58">
        <v>13</v>
      </c>
      <c r="H18" s="58" t="s">
        <v>90</v>
      </c>
      <c r="I18" s="60">
        <v>0.41666666666666669</v>
      </c>
      <c r="J18" s="58" t="s">
        <v>75</v>
      </c>
      <c r="K18" s="58" t="s">
        <v>97</v>
      </c>
      <c r="L18" s="1"/>
      <c r="M18" s="11"/>
      <c r="N18" s="7"/>
      <c r="O18" s="11"/>
    </row>
    <row r="19" spans="1:15">
      <c r="A19" s="58">
        <v>18</v>
      </c>
      <c r="B19" s="58" t="s">
        <v>72</v>
      </c>
      <c r="C19" s="58" t="s">
        <v>73</v>
      </c>
      <c r="D19" s="58">
        <v>18</v>
      </c>
      <c r="E19" s="58">
        <v>5</v>
      </c>
      <c r="F19" s="58">
        <v>5</v>
      </c>
      <c r="G19" s="58">
        <v>27</v>
      </c>
      <c r="H19" s="58" t="s">
        <v>74</v>
      </c>
      <c r="I19" s="60">
        <v>0.38541666666666669</v>
      </c>
      <c r="J19" s="58" t="s">
        <v>75</v>
      </c>
      <c r="K19" s="58" t="s">
        <v>98</v>
      </c>
      <c r="L19" s="1"/>
      <c r="M19" s="11"/>
      <c r="N19" s="11"/>
      <c r="O19" s="11"/>
    </row>
    <row r="20" spans="1:15">
      <c r="A20" s="58">
        <v>20</v>
      </c>
      <c r="B20" s="58" t="s">
        <v>72</v>
      </c>
      <c r="C20" s="58" t="s">
        <v>73</v>
      </c>
      <c r="D20" s="58">
        <v>20</v>
      </c>
      <c r="E20" s="58">
        <v>5</v>
      </c>
      <c r="F20" s="58">
        <v>5</v>
      </c>
      <c r="G20" s="58">
        <v>27</v>
      </c>
      <c r="H20" s="58" t="s">
        <v>74</v>
      </c>
      <c r="I20" s="60">
        <v>0.44791666666666669</v>
      </c>
      <c r="J20" s="58" t="s">
        <v>75</v>
      </c>
      <c r="K20" s="58" t="s">
        <v>100</v>
      </c>
      <c r="L20" s="1"/>
      <c r="M20" s="11"/>
      <c r="N20" s="11"/>
      <c r="O20" s="11"/>
    </row>
    <row r="21" spans="1:15">
      <c r="A21" s="58">
        <v>19</v>
      </c>
      <c r="B21" s="58" t="s">
        <v>72</v>
      </c>
      <c r="C21" s="58" t="s">
        <v>73</v>
      </c>
      <c r="D21" s="58">
        <v>19</v>
      </c>
      <c r="E21" s="58">
        <v>5</v>
      </c>
      <c r="F21" s="58">
        <v>5</v>
      </c>
      <c r="G21" s="58">
        <v>27</v>
      </c>
      <c r="H21" s="58" t="s">
        <v>95</v>
      </c>
      <c r="I21" s="60">
        <v>0.52083333333333337</v>
      </c>
      <c r="J21" s="58" t="s">
        <v>75</v>
      </c>
      <c r="K21" s="58" t="s">
        <v>99</v>
      </c>
      <c r="L21" s="1"/>
      <c r="M21" s="11"/>
      <c r="N21" s="11"/>
      <c r="O21" s="11"/>
    </row>
    <row r="22" spans="1:15">
      <c r="A22" s="58">
        <v>23</v>
      </c>
      <c r="B22" s="58" t="s">
        <v>72</v>
      </c>
      <c r="C22" s="58" t="s">
        <v>73</v>
      </c>
      <c r="D22" s="58">
        <v>23</v>
      </c>
      <c r="E22" s="58">
        <v>6</v>
      </c>
      <c r="F22" s="58">
        <v>6</v>
      </c>
      <c r="G22" s="58">
        <v>3</v>
      </c>
      <c r="H22" s="58" t="s">
        <v>74</v>
      </c>
      <c r="I22" s="60">
        <v>0.39583333333333331</v>
      </c>
      <c r="J22" s="58" t="s">
        <v>75</v>
      </c>
      <c r="K22" s="58" t="s">
        <v>103</v>
      </c>
      <c r="L22" s="1"/>
      <c r="M22" s="11"/>
      <c r="N22" s="11"/>
      <c r="O22" s="11"/>
    </row>
    <row r="23" spans="1:15">
      <c r="A23" s="58">
        <v>22</v>
      </c>
      <c r="B23" s="58" t="s">
        <v>72</v>
      </c>
      <c r="C23" s="58" t="s">
        <v>73</v>
      </c>
      <c r="D23" s="58">
        <v>22</v>
      </c>
      <c r="E23" s="58">
        <v>6</v>
      </c>
      <c r="F23" s="58">
        <v>6</v>
      </c>
      <c r="G23" s="58">
        <v>3</v>
      </c>
      <c r="H23" s="58" t="s">
        <v>95</v>
      </c>
      <c r="I23" s="60">
        <v>0.52083333333333337</v>
      </c>
      <c r="J23" s="58" t="s">
        <v>75</v>
      </c>
      <c r="K23" s="58" t="s">
        <v>102</v>
      </c>
      <c r="L23" s="1"/>
      <c r="M23" s="11"/>
      <c r="N23" s="11"/>
      <c r="O23" s="11"/>
    </row>
    <row r="24" spans="1:15">
      <c r="A24" s="58">
        <v>21</v>
      </c>
      <c r="B24" s="58" t="s">
        <v>72</v>
      </c>
      <c r="C24" s="58" t="s">
        <v>73</v>
      </c>
      <c r="D24" s="58">
        <v>21</v>
      </c>
      <c r="E24" s="58">
        <v>6</v>
      </c>
      <c r="F24" s="58">
        <v>6</v>
      </c>
      <c r="G24" s="58">
        <v>3</v>
      </c>
      <c r="H24" s="58" t="s">
        <v>101</v>
      </c>
      <c r="I24" s="60">
        <v>0.39583333333333331</v>
      </c>
      <c r="J24" s="58" t="s">
        <v>75</v>
      </c>
      <c r="K24" s="58" t="s">
        <v>24</v>
      </c>
      <c r="L24" s="1"/>
      <c r="M24" s="11"/>
      <c r="N24" s="11"/>
      <c r="O24" s="11"/>
    </row>
    <row r="25" spans="1:15">
      <c r="A25" s="58">
        <v>24</v>
      </c>
      <c r="B25" s="58" t="s">
        <v>72</v>
      </c>
      <c r="C25" s="58" t="s">
        <v>73</v>
      </c>
      <c r="D25" s="58">
        <v>24</v>
      </c>
      <c r="E25" s="58">
        <v>6</v>
      </c>
      <c r="F25" s="58">
        <v>6</v>
      </c>
      <c r="G25" s="58">
        <v>11</v>
      </c>
      <c r="H25" s="58" t="s">
        <v>74</v>
      </c>
      <c r="I25" s="60">
        <v>0.39583333333333331</v>
      </c>
      <c r="J25" s="58" t="s">
        <v>75</v>
      </c>
      <c r="K25" s="58" t="s">
        <v>104</v>
      </c>
      <c r="L25" s="1"/>
      <c r="M25" s="11"/>
      <c r="N25" s="11"/>
      <c r="O25" s="11"/>
    </row>
    <row r="26" spans="1:15">
      <c r="A26" s="58">
        <v>25</v>
      </c>
      <c r="B26" s="58" t="s">
        <v>72</v>
      </c>
      <c r="C26" s="58" t="s">
        <v>73</v>
      </c>
      <c r="D26" s="58">
        <v>25</v>
      </c>
      <c r="E26" s="58">
        <v>7</v>
      </c>
      <c r="F26" s="58">
        <v>6</v>
      </c>
      <c r="G26" s="58">
        <v>10</v>
      </c>
      <c r="H26" s="58" t="s">
        <v>74</v>
      </c>
      <c r="I26" s="60">
        <v>0.375</v>
      </c>
      <c r="J26" s="58" t="s">
        <v>75</v>
      </c>
      <c r="K26" s="58" t="s">
        <v>105</v>
      </c>
      <c r="L26" s="1"/>
      <c r="M26" s="11"/>
      <c r="N26" s="11"/>
      <c r="O26" s="11"/>
    </row>
    <row r="27" spans="1:15">
      <c r="A27" s="58">
        <v>28</v>
      </c>
      <c r="B27" s="58" t="s">
        <v>72</v>
      </c>
      <c r="C27" s="58" t="s">
        <v>73</v>
      </c>
      <c r="D27" s="58">
        <v>28</v>
      </c>
      <c r="E27" s="58">
        <v>7</v>
      </c>
      <c r="F27" s="58">
        <v>6</v>
      </c>
      <c r="G27" s="58">
        <v>10</v>
      </c>
      <c r="H27" s="64" t="s">
        <v>74</v>
      </c>
      <c r="I27" s="60">
        <v>0.4375</v>
      </c>
      <c r="J27" s="58" t="s">
        <v>75</v>
      </c>
      <c r="K27" s="58" t="s">
        <v>108</v>
      </c>
      <c r="L27" s="1"/>
      <c r="M27" s="11"/>
      <c r="N27" s="11"/>
      <c r="O27" s="11"/>
    </row>
    <row r="28" spans="1:15">
      <c r="A28" s="58">
        <v>27</v>
      </c>
      <c r="B28" s="58" t="s">
        <v>72</v>
      </c>
      <c r="C28" s="58" t="s">
        <v>73</v>
      </c>
      <c r="D28" s="58">
        <v>27</v>
      </c>
      <c r="E28" s="58">
        <v>7</v>
      </c>
      <c r="F28" s="58">
        <v>6</v>
      </c>
      <c r="G28" s="58">
        <v>10</v>
      </c>
      <c r="H28" s="58" t="s">
        <v>90</v>
      </c>
      <c r="I28" s="60">
        <v>0.41666666666666669</v>
      </c>
      <c r="J28" s="58" t="s">
        <v>75</v>
      </c>
      <c r="K28" s="58" t="s">
        <v>107</v>
      </c>
      <c r="L28" s="1"/>
      <c r="M28" s="11"/>
      <c r="N28" s="11"/>
      <c r="O28" s="11"/>
    </row>
    <row r="29" spans="1:15">
      <c r="A29" s="58">
        <v>26</v>
      </c>
      <c r="B29" s="58" t="s">
        <v>72</v>
      </c>
      <c r="C29" s="58" t="s">
        <v>73</v>
      </c>
      <c r="D29" s="58">
        <v>26</v>
      </c>
      <c r="E29" s="58">
        <v>7</v>
      </c>
      <c r="F29" s="58">
        <v>6</v>
      </c>
      <c r="G29" s="58">
        <v>10</v>
      </c>
      <c r="H29" s="58" t="s">
        <v>88</v>
      </c>
      <c r="I29" s="60">
        <v>0.58333333333333337</v>
      </c>
      <c r="J29" s="58" t="s">
        <v>75</v>
      </c>
      <c r="K29" s="58" t="s">
        <v>106</v>
      </c>
      <c r="L29" s="1"/>
      <c r="M29" s="11"/>
      <c r="N29" s="11"/>
      <c r="O29" s="11"/>
    </row>
    <row r="30" spans="1:15">
      <c r="A30" s="58">
        <v>29</v>
      </c>
      <c r="B30" s="58" t="s">
        <v>72</v>
      </c>
      <c r="C30" s="58" t="s">
        <v>73</v>
      </c>
      <c r="D30" s="58">
        <v>29</v>
      </c>
      <c r="E30" s="58">
        <v>8</v>
      </c>
      <c r="F30" s="58">
        <v>7</v>
      </c>
      <c r="G30" s="58">
        <v>22</v>
      </c>
      <c r="H30" s="58" t="s">
        <v>101</v>
      </c>
      <c r="I30" s="60">
        <v>0.39583333333333331</v>
      </c>
      <c r="J30" s="58" t="s">
        <v>75</v>
      </c>
      <c r="K30" s="58" t="s">
        <v>109</v>
      </c>
      <c r="L30" s="1"/>
      <c r="M30" s="11"/>
      <c r="N30" s="11"/>
      <c r="O30" s="11"/>
    </row>
    <row r="31" spans="1:15">
      <c r="A31" s="58">
        <v>30</v>
      </c>
      <c r="B31" s="58" t="s">
        <v>72</v>
      </c>
      <c r="C31" s="58" t="s">
        <v>73</v>
      </c>
      <c r="D31" s="58">
        <v>30</v>
      </c>
      <c r="E31" s="58">
        <v>8</v>
      </c>
      <c r="F31" s="58">
        <v>7</v>
      </c>
      <c r="G31" s="58">
        <v>22</v>
      </c>
      <c r="H31" s="58" t="s">
        <v>110</v>
      </c>
      <c r="I31" s="60">
        <v>0.46875</v>
      </c>
      <c r="J31" s="58" t="s">
        <v>75</v>
      </c>
      <c r="K31" s="58" t="s">
        <v>15</v>
      </c>
      <c r="L31" s="1"/>
      <c r="M31" s="11"/>
      <c r="N31" s="11"/>
      <c r="O31" s="11"/>
    </row>
    <row r="32" spans="1:15">
      <c r="A32" s="58">
        <v>31</v>
      </c>
      <c r="B32" s="58" t="s">
        <v>72</v>
      </c>
      <c r="C32" s="58" t="s">
        <v>73</v>
      </c>
      <c r="D32" s="58">
        <v>31</v>
      </c>
      <c r="E32" s="58">
        <v>8</v>
      </c>
      <c r="F32" s="58">
        <v>7</v>
      </c>
      <c r="G32" s="58">
        <v>23</v>
      </c>
      <c r="H32" s="58" t="s">
        <v>74</v>
      </c>
      <c r="I32" s="60">
        <v>0.45833333333333331</v>
      </c>
      <c r="J32" s="58" t="s">
        <v>75</v>
      </c>
      <c r="K32" s="58" t="s">
        <v>111</v>
      </c>
      <c r="L32" s="1"/>
      <c r="M32" s="11"/>
      <c r="N32" s="11"/>
      <c r="O32" s="11"/>
    </row>
    <row r="33" spans="1:15">
      <c r="A33" s="58">
        <v>32</v>
      </c>
      <c r="B33" s="58" t="s">
        <v>72</v>
      </c>
      <c r="C33" s="58" t="s">
        <v>73</v>
      </c>
      <c r="D33" s="58">
        <v>32</v>
      </c>
      <c r="E33" s="58">
        <v>8</v>
      </c>
      <c r="F33" s="58">
        <v>7</v>
      </c>
      <c r="G33" s="58">
        <v>23</v>
      </c>
      <c r="H33" s="58" t="s">
        <v>74</v>
      </c>
      <c r="I33" s="60">
        <v>0.52083333333333337</v>
      </c>
      <c r="J33" s="58" t="s">
        <v>75</v>
      </c>
      <c r="K33" s="58" t="s">
        <v>112</v>
      </c>
      <c r="L33" s="1"/>
      <c r="M33" s="11"/>
      <c r="N33" s="11"/>
      <c r="O33" s="11"/>
    </row>
    <row r="34" spans="1:15">
      <c r="A34" s="58">
        <v>34</v>
      </c>
      <c r="B34" s="58" t="s">
        <v>72</v>
      </c>
      <c r="C34" s="58" t="s">
        <v>73</v>
      </c>
      <c r="D34" s="58">
        <v>34</v>
      </c>
      <c r="E34" s="58">
        <v>9</v>
      </c>
      <c r="F34" s="58">
        <v>8</v>
      </c>
      <c r="G34" s="58">
        <v>5</v>
      </c>
      <c r="H34" s="59" t="s">
        <v>80</v>
      </c>
      <c r="I34" s="60">
        <v>0.46875</v>
      </c>
      <c r="J34" s="58" t="s">
        <v>75</v>
      </c>
      <c r="K34" s="58" t="s">
        <v>114</v>
      </c>
      <c r="L34" s="1"/>
      <c r="M34" s="11"/>
      <c r="N34" s="11"/>
      <c r="O34" s="11"/>
    </row>
    <row r="35" spans="1:15">
      <c r="A35" s="58">
        <v>33</v>
      </c>
      <c r="B35" s="58" t="s">
        <v>72</v>
      </c>
      <c r="C35" s="58" t="s">
        <v>73</v>
      </c>
      <c r="D35" s="58">
        <v>33</v>
      </c>
      <c r="E35" s="58">
        <v>9</v>
      </c>
      <c r="F35" s="58">
        <v>8</v>
      </c>
      <c r="G35" s="58">
        <v>5</v>
      </c>
      <c r="H35" s="59" t="s">
        <v>74</v>
      </c>
      <c r="I35" s="60">
        <v>0.39583333333333331</v>
      </c>
      <c r="J35" s="58" t="s">
        <v>75</v>
      </c>
      <c r="K35" s="58" t="s">
        <v>113</v>
      </c>
      <c r="L35" s="1"/>
      <c r="M35" s="11"/>
      <c r="N35" s="11"/>
      <c r="O35" s="11"/>
    </row>
    <row r="36" spans="1:15">
      <c r="A36" s="58">
        <v>35</v>
      </c>
      <c r="B36" s="58" t="s">
        <v>72</v>
      </c>
      <c r="C36" s="58" t="s">
        <v>73</v>
      </c>
      <c r="D36" s="58">
        <v>35</v>
      </c>
      <c r="E36" s="58">
        <v>9</v>
      </c>
      <c r="F36" s="58">
        <v>8</v>
      </c>
      <c r="G36" s="58">
        <v>6</v>
      </c>
      <c r="H36" s="58" t="s">
        <v>101</v>
      </c>
      <c r="I36" s="60">
        <v>0.39583333333333331</v>
      </c>
      <c r="J36" s="58" t="s">
        <v>75</v>
      </c>
      <c r="K36" s="58" t="s">
        <v>23</v>
      </c>
      <c r="L36" s="1"/>
      <c r="M36" s="11"/>
      <c r="N36" s="11"/>
      <c r="O36" s="11"/>
    </row>
    <row r="37" spans="1:15">
      <c r="A37" s="58">
        <v>36</v>
      </c>
      <c r="B37" s="58" t="s">
        <v>72</v>
      </c>
      <c r="C37" s="58" t="s">
        <v>73</v>
      </c>
      <c r="D37" s="58">
        <v>36</v>
      </c>
      <c r="E37" s="58">
        <v>10</v>
      </c>
      <c r="F37" s="58">
        <v>8</v>
      </c>
      <c r="G37" s="58">
        <v>6</v>
      </c>
      <c r="H37" s="58" t="s">
        <v>74</v>
      </c>
      <c r="I37" s="60">
        <v>0.39583333333333331</v>
      </c>
      <c r="J37" s="58" t="s">
        <v>75</v>
      </c>
      <c r="K37" s="58" t="s">
        <v>115</v>
      </c>
      <c r="L37" s="1"/>
      <c r="M37" s="11"/>
      <c r="N37" s="11"/>
      <c r="O37" s="11"/>
    </row>
    <row r="38" spans="1:15">
      <c r="A38" s="58">
        <v>39</v>
      </c>
      <c r="B38" s="58" t="s">
        <v>72</v>
      </c>
      <c r="C38" s="58" t="s">
        <v>73</v>
      </c>
      <c r="D38" s="58">
        <v>39</v>
      </c>
      <c r="E38" s="58">
        <v>10</v>
      </c>
      <c r="F38" s="58">
        <v>8</v>
      </c>
      <c r="G38" s="58">
        <v>10</v>
      </c>
      <c r="H38" s="58" t="s">
        <v>119</v>
      </c>
      <c r="I38" s="60">
        <v>0.4375</v>
      </c>
      <c r="J38" s="58" t="s">
        <v>75</v>
      </c>
      <c r="K38" s="58" t="s">
        <v>120</v>
      </c>
      <c r="L38" s="1"/>
      <c r="M38" s="11"/>
      <c r="N38" s="11"/>
      <c r="O38" s="11"/>
    </row>
    <row r="39" spans="1:15">
      <c r="A39" s="58">
        <v>37</v>
      </c>
      <c r="B39" s="58" t="s">
        <v>72</v>
      </c>
      <c r="C39" s="58" t="s">
        <v>73</v>
      </c>
      <c r="D39" s="58">
        <v>37</v>
      </c>
      <c r="E39" s="58">
        <v>10</v>
      </c>
      <c r="F39" s="58">
        <v>8</v>
      </c>
      <c r="G39" s="58">
        <v>10</v>
      </c>
      <c r="H39" s="58" t="s">
        <v>116</v>
      </c>
      <c r="I39" s="60">
        <v>0.5</v>
      </c>
      <c r="J39" s="58" t="s">
        <v>75</v>
      </c>
      <c r="K39" s="58" t="s">
        <v>26</v>
      </c>
      <c r="L39" s="1"/>
      <c r="M39" s="11"/>
      <c r="N39" s="11"/>
      <c r="O39" s="11"/>
    </row>
    <row r="40" spans="1:15">
      <c r="A40" s="58">
        <v>40</v>
      </c>
      <c r="B40" s="58" t="s">
        <v>72</v>
      </c>
      <c r="C40" s="58" t="s">
        <v>73</v>
      </c>
      <c r="D40" s="58">
        <v>40</v>
      </c>
      <c r="E40" s="58">
        <v>10</v>
      </c>
      <c r="F40" s="58">
        <v>8</v>
      </c>
      <c r="G40" s="58">
        <v>10</v>
      </c>
      <c r="H40" s="58" t="s">
        <v>121</v>
      </c>
      <c r="I40" s="60">
        <v>0.48958333333333331</v>
      </c>
      <c r="J40" s="58" t="s">
        <v>75</v>
      </c>
      <c r="K40" s="58" t="s">
        <v>122</v>
      </c>
      <c r="L40" s="1"/>
      <c r="M40" s="11"/>
      <c r="N40" s="11"/>
      <c r="O40" s="11"/>
    </row>
    <row r="41" spans="1:15">
      <c r="A41" s="58">
        <v>38</v>
      </c>
      <c r="B41" s="58" t="s">
        <v>72</v>
      </c>
      <c r="C41" s="58" t="s">
        <v>73</v>
      </c>
      <c r="D41" s="58">
        <v>38</v>
      </c>
      <c r="E41" s="58">
        <v>10</v>
      </c>
      <c r="F41" s="58">
        <v>8</v>
      </c>
      <c r="G41" s="58">
        <v>11</v>
      </c>
      <c r="H41" s="58" t="s">
        <v>117</v>
      </c>
      <c r="I41" s="60">
        <v>0.41666666666666669</v>
      </c>
      <c r="J41" s="58" t="s">
        <v>75</v>
      </c>
      <c r="K41" s="58" t="s">
        <v>118</v>
      </c>
      <c r="L41" s="1"/>
      <c r="M41" s="11"/>
      <c r="N41" s="11"/>
      <c r="O41" s="11"/>
    </row>
    <row r="42" spans="1:15">
      <c r="A42" s="58">
        <v>42</v>
      </c>
      <c r="B42" s="58" t="s">
        <v>72</v>
      </c>
      <c r="C42" s="58" t="s">
        <v>73</v>
      </c>
      <c r="D42" s="58">
        <v>42</v>
      </c>
      <c r="E42" s="58">
        <v>11</v>
      </c>
      <c r="F42" s="58">
        <v>8</v>
      </c>
      <c r="G42" s="58">
        <v>19</v>
      </c>
      <c r="H42" s="58" t="s">
        <v>74</v>
      </c>
      <c r="I42" s="60">
        <v>0.46875</v>
      </c>
      <c r="J42" s="58" t="s">
        <v>75</v>
      </c>
      <c r="K42" s="58" t="s">
        <v>124</v>
      </c>
      <c r="L42" s="1"/>
      <c r="M42" s="11"/>
      <c r="N42" s="11"/>
      <c r="O42" s="11"/>
    </row>
    <row r="43" spans="1:15">
      <c r="A43" s="58">
        <v>41</v>
      </c>
      <c r="B43" s="58" t="s">
        <v>72</v>
      </c>
      <c r="C43" s="58" t="s">
        <v>73</v>
      </c>
      <c r="D43" s="58">
        <v>41</v>
      </c>
      <c r="E43" s="58">
        <v>11</v>
      </c>
      <c r="F43" s="58">
        <v>8</v>
      </c>
      <c r="G43" s="58">
        <v>19</v>
      </c>
      <c r="H43" s="58" t="s">
        <v>117</v>
      </c>
      <c r="I43" s="60">
        <v>0.48958333333333331</v>
      </c>
      <c r="J43" s="58" t="s">
        <v>75</v>
      </c>
      <c r="K43" s="58" t="s">
        <v>123</v>
      </c>
      <c r="L43" s="1"/>
      <c r="M43" s="11"/>
      <c r="N43" s="11"/>
      <c r="O43" s="11"/>
    </row>
    <row r="44" spans="1:15">
      <c r="A44" s="58">
        <v>43</v>
      </c>
      <c r="B44" s="58" t="s">
        <v>72</v>
      </c>
      <c r="C44" s="58" t="s">
        <v>73</v>
      </c>
      <c r="D44" s="58">
        <v>43</v>
      </c>
      <c r="E44" s="58">
        <v>11</v>
      </c>
      <c r="F44" s="58">
        <v>8</v>
      </c>
      <c r="G44" s="58">
        <v>19</v>
      </c>
      <c r="H44" s="58" t="s">
        <v>88</v>
      </c>
      <c r="I44" s="60">
        <v>0.53125</v>
      </c>
      <c r="J44" s="58" t="s">
        <v>75</v>
      </c>
      <c r="K44" s="58" t="s">
        <v>125</v>
      </c>
      <c r="L44" s="1"/>
      <c r="M44" s="11"/>
      <c r="N44" s="11"/>
      <c r="O44" s="11"/>
    </row>
    <row r="45" spans="1:15">
      <c r="A45" s="58">
        <v>44</v>
      </c>
      <c r="B45" s="58" t="s">
        <v>72</v>
      </c>
      <c r="C45" s="58" t="s">
        <v>73</v>
      </c>
      <c r="D45" s="58">
        <v>44</v>
      </c>
      <c r="E45" s="58">
        <v>11</v>
      </c>
      <c r="F45" s="58">
        <v>8</v>
      </c>
      <c r="G45" s="58">
        <v>20</v>
      </c>
      <c r="H45" s="58" t="s">
        <v>95</v>
      </c>
      <c r="I45" s="60">
        <v>0.44791666666666669</v>
      </c>
      <c r="J45" s="58" t="s">
        <v>75</v>
      </c>
      <c r="K45" s="58" t="s">
        <v>126</v>
      </c>
      <c r="L45" s="15"/>
      <c r="M45" s="11"/>
      <c r="N45" s="16"/>
      <c r="O45" s="11"/>
    </row>
    <row r="46" spans="1:15">
      <c r="A46" s="58">
        <v>45</v>
      </c>
      <c r="B46" s="58" t="s">
        <v>72</v>
      </c>
      <c r="C46" s="58" t="s">
        <v>73</v>
      </c>
      <c r="D46" s="58">
        <v>45</v>
      </c>
      <c r="E46" s="58">
        <v>12</v>
      </c>
      <c r="F46" s="58">
        <v>9</v>
      </c>
      <c r="G46" s="58">
        <v>2</v>
      </c>
      <c r="H46" s="58" t="s">
        <v>77</v>
      </c>
      <c r="I46" s="60">
        <v>0.375</v>
      </c>
      <c r="J46" s="58" t="s">
        <v>75</v>
      </c>
      <c r="K46" s="58" t="s">
        <v>127</v>
      </c>
      <c r="L46" s="8"/>
      <c r="M46" s="11"/>
      <c r="N46" s="16"/>
      <c r="O46" s="11"/>
    </row>
    <row r="47" spans="1:15">
      <c r="A47" s="58">
        <v>46</v>
      </c>
      <c r="B47" s="58" t="s">
        <v>72</v>
      </c>
      <c r="C47" s="58" t="s">
        <v>73</v>
      </c>
      <c r="D47" s="58">
        <v>46</v>
      </c>
      <c r="E47" s="58">
        <v>12</v>
      </c>
      <c r="F47" s="58">
        <v>9</v>
      </c>
      <c r="G47" s="58">
        <v>2</v>
      </c>
      <c r="H47" s="58" t="s">
        <v>77</v>
      </c>
      <c r="I47" s="65">
        <v>0.48958333333333331</v>
      </c>
      <c r="J47" s="58" t="s">
        <v>75</v>
      </c>
      <c r="K47" s="58" t="s">
        <v>128</v>
      </c>
      <c r="L47" s="8"/>
      <c r="M47" s="11"/>
      <c r="N47" s="16"/>
      <c r="O47" s="11"/>
    </row>
    <row r="48" spans="1:15">
      <c r="A48" s="58">
        <v>47</v>
      </c>
      <c r="B48" s="58" t="s">
        <v>72</v>
      </c>
      <c r="C48" s="58" t="s">
        <v>73</v>
      </c>
      <c r="D48" s="58">
        <v>47</v>
      </c>
      <c r="E48" s="58">
        <v>12</v>
      </c>
      <c r="F48" s="58">
        <v>9</v>
      </c>
      <c r="G48" s="58">
        <v>2</v>
      </c>
      <c r="H48" s="66" t="s">
        <v>129</v>
      </c>
      <c r="I48" s="60">
        <v>0.44791666666666669</v>
      </c>
      <c r="J48" s="58" t="s">
        <v>75</v>
      </c>
      <c r="K48" s="58" t="s">
        <v>130</v>
      </c>
      <c r="L48" s="15"/>
      <c r="M48" s="11"/>
      <c r="N48" s="16"/>
      <c r="O48" s="11"/>
    </row>
    <row r="49" spans="1:15">
      <c r="A49" s="58">
        <v>49</v>
      </c>
      <c r="B49" s="58" t="s">
        <v>72</v>
      </c>
      <c r="C49" s="58" t="s">
        <v>73</v>
      </c>
      <c r="D49" s="58">
        <v>49</v>
      </c>
      <c r="E49" s="58">
        <v>12</v>
      </c>
      <c r="F49" s="58">
        <v>9</v>
      </c>
      <c r="G49" s="58">
        <v>3</v>
      </c>
      <c r="H49" s="58" t="s">
        <v>74</v>
      </c>
      <c r="I49" s="60">
        <v>0.53125</v>
      </c>
      <c r="J49" s="58" t="s">
        <v>75</v>
      </c>
      <c r="K49" s="58" t="s">
        <v>131</v>
      </c>
      <c r="L49" s="8"/>
      <c r="M49" s="11"/>
      <c r="N49" s="16"/>
      <c r="O49" s="11"/>
    </row>
    <row r="50" spans="1:15">
      <c r="A50" s="58">
        <v>48</v>
      </c>
      <c r="B50" s="58" t="s">
        <v>72</v>
      </c>
      <c r="C50" s="58" t="s">
        <v>73</v>
      </c>
      <c r="D50" s="58">
        <v>48</v>
      </c>
      <c r="E50" s="58">
        <v>13</v>
      </c>
      <c r="F50" s="58">
        <v>9</v>
      </c>
      <c r="G50" s="58">
        <v>3</v>
      </c>
      <c r="H50" s="58" t="s">
        <v>74</v>
      </c>
      <c r="I50" s="60">
        <v>0.45833333333333331</v>
      </c>
      <c r="J50" s="58" t="s">
        <v>75</v>
      </c>
      <c r="K50" s="58" t="s">
        <v>19</v>
      </c>
      <c r="L50" s="1"/>
      <c r="M50" s="11"/>
      <c r="N50" s="11"/>
      <c r="O50" s="11"/>
    </row>
    <row r="51" spans="1:15">
      <c r="A51" s="58">
        <v>51</v>
      </c>
      <c r="B51" s="58" t="s">
        <v>72</v>
      </c>
      <c r="C51" s="58" t="s">
        <v>73</v>
      </c>
      <c r="D51" s="58">
        <v>51</v>
      </c>
      <c r="E51" s="58">
        <v>13</v>
      </c>
      <c r="F51" s="58">
        <v>9</v>
      </c>
      <c r="G51" s="58">
        <v>9</v>
      </c>
      <c r="H51" s="58" t="s">
        <v>82</v>
      </c>
      <c r="I51" s="60">
        <v>0.44791666666666669</v>
      </c>
      <c r="J51" s="58" t="s">
        <v>75</v>
      </c>
      <c r="K51" s="58" t="s">
        <v>133</v>
      </c>
      <c r="L51" s="1"/>
      <c r="M51" s="11"/>
      <c r="N51" s="11"/>
      <c r="O51" s="11"/>
    </row>
    <row r="52" spans="1:15">
      <c r="A52" s="58">
        <v>50</v>
      </c>
      <c r="B52" s="58" t="s">
        <v>72</v>
      </c>
      <c r="C52" s="58" t="s">
        <v>73</v>
      </c>
      <c r="D52" s="58">
        <v>50</v>
      </c>
      <c r="E52" s="58">
        <v>13</v>
      </c>
      <c r="F52" s="58">
        <v>9</v>
      </c>
      <c r="G52" s="58">
        <v>9</v>
      </c>
      <c r="H52" s="58" t="s">
        <v>74</v>
      </c>
      <c r="I52" s="60">
        <v>0.51041666666666663</v>
      </c>
      <c r="J52" s="58" t="s">
        <v>75</v>
      </c>
      <c r="K52" s="58" t="s">
        <v>132</v>
      </c>
      <c r="L52" s="1"/>
      <c r="M52" s="11"/>
      <c r="N52" s="11"/>
      <c r="O52" s="11"/>
    </row>
    <row r="53" spans="1:15">
      <c r="A53" s="58">
        <v>52</v>
      </c>
      <c r="B53" s="58" t="s">
        <v>72</v>
      </c>
      <c r="C53" s="58" t="s">
        <v>73</v>
      </c>
      <c r="D53" s="58">
        <v>52</v>
      </c>
      <c r="E53" s="58">
        <v>13</v>
      </c>
      <c r="F53" s="58">
        <v>9</v>
      </c>
      <c r="G53" s="58">
        <v>10</v>
      </c>
      <c r="H53" s="58" t="s">
        <v>121</v>
      </c>
      <c r="I53" s="60">
        <v>0.41666666666666669</v>
      </c>
      <c r="J53" s="58" t="s">
        <v>75</v>
      </c>
      <c r="K53" s="58" t="s">
        <v>134</v>
      </c>
      <c r="L53" s="1"/>
      <c r="M53" s="11"/>
      <c r="N53" s="11"/>
      <c r="O53" s="11"/>
    </row>
    <row r="54" spans="1:15">
      <c r="A54" s="58">
        <v>56</v>
      </c>
      <c r="B54" s="58" t="s">
        <v>72</v>
      </c>
      <c r="C54" s="58" t="s">
        <v>73</v>
      </c>
      <c r="D54" s="58">
        <v>56</v>
      </c>
      <c r="E54" s="58">
        <v>14</v>
      </c>
      <c r="F54" s="58">
        <v>9</v>
      </c>
      <c r="G54" s="58">
        <v>16</v>
      </c>
      <c r="H54" s="58" t="s">
        <v>85</v>
      </c>
      <c r="I54" s="60">
        <v>0.39583333333333331</v>
      </c>
      <c r="J54" s="58" t="s">
        <v>75</v>
      </c>
      <c r="K54" s="58" t="s">
        <v>138</v>
      </c>
      <c r="L54" s="1"/>
      <c r="M54" s="11"/>
      <c r="N54" s="11"/>
      <c r="O54" s="11"/>
    </row>
    <row r="55" spans="1:15">
      <c r="A55" s="58">
        <v>54</v>
      </c>
      <c r="B55" s="58" t="s">
        <v>72</v>
      </c>
      <c r="C55" s="58" t="s">
        <v>73</v>
      </c>
      <c r="D55" s="58">
        <v>54</v>
      </c>
      <c r="E55" s="58">
        <v>14</v>
      </c>
      <c r="F55" s="58">
        <v>9</v>
      </c>
      <c r="G55" s="58">
        <v>16</v>
      </c>
      <c r="H55" s="58" t="s">
        <v>85</v>
      </c>
      <c r="I55" s="60">
        <v>0.45833333333333331</v>
      </c>
      <c r="J55" s="58" t="s">
        <v>75</v>
      </c>
      <c r="K55" s="58" t="s">
        <v>136</v>
      </c>
      <c r="L55" s="1"/>
      <c r="M55" s="11"/>
      <c r="N55" s="11"/>
      <c r="O55" s="11"/>
    </row>
    <row r="56" spans="1:15">
      <c r="A56" s="58">
        <v>55</v>
      </c>
      <c r="B56" s="58" t="s">
        <v>72</v>
      </c>
      <c r="C56" s="58" t="s">
        <v>73</v>
      </c>
      <c r="D56" s="58">
        <v>55</v>
      </c>
      <c r="E56" s="58">
        <v>14</v>
      </c>
      <c r="F56" s="58">
        <v>9</v>
      </c>
      <c r="G56" s="58">
        <v>16</v>
      </c>
      <c r="H56" s="58" t="s">
        <v>85</v>
      </c>
      <c r="I56" s="60">
        <v>0.52083333333333337</v>
      </c>
      <c r="J56" s="58" t="s">
        <v>75</v>
      </c>
      <c r="K56" s="58" t="s">
        <v>137</v>
      </c>
      <c r="L56" s="1"/>
      <c r="M56" s="11"/>
      <c r="N56" s="11"/>
      <c r="O56" s="11"/>
    </row>
    <row r="57" spans="1:15">
      <c r="A57" s="58">
        <v>53</v>
      </c>
      <c r="B57" s="58" t="s">
        <v>72</v>
      </c>
      <c r="C57" s="58" t="s">
        <v>73</v>
      </c>
      <c r="D57" s="58">
        <v>53</v>
      </c>
      <c r="E57" s="58">
        <v>14</v>
      </c>
      <c r="F57" s="58">
        <v>9</v>
      </c>
      <c r="G57" s="58">
        <v>16</v>
      </c>
      <c r="H57" s="58" t="s">
        <v>101</v>
      </c>
      <c r="I57" s="60">
        <v>0.41666666666666669</v>
      </c>
      <c r="J57" s="58" t="s">
        <v>75</v>
      </c>
      <c r="K57" s="58" t="s">
        <v>135</v>
      </c>
      <c r="L57" s="1"/>
      <c r="M57" s="11"/>
      <c r="N57" s="11"/>
      <c r="O57" s="11"/>
    </row>
    <row r="58" spans="1:15">
      <c r="A58" s="67">
        <v>57</v>
      </c>
      <c r="B58" s="67" t="s">
        <v>72</v>
      </c>
      <c r="C58" s="67" t="s">
        <v>73</v>
      </c>
      <c r="D58" s="67">
        <v>57</v>
      </c>
      <c r="E58" s="67">
        <v>1</v>
      </c>
      <c r="F58" s="67">
        <v>4</v>
      </c>
      <c r="G58" s="67">
        <v>22</v>
      </c>
      <c r="H58" s="68" t="s">
        <v>74</v>
      </c>
      <c r="I58" s="69">
        <v>0.39583333333333331</v>
      </c>
      <c r="J58" s="67" t="s">
        <v>139</v>
      </c>
      <c r="K58" s="67" t="s">
        <v>140</v>
      </c>
      <c r="L58" s="5"/>
      <c r="M58" s="2"/>
      <c r="N58" s="2"/>
      <c r="O58" s="2"/>
    </row>
    <row r="59" spans="1:15">
      <c r="A59" s="67">
        <v>58</v>
      </c>
      <c r="B59" s="67" t="s">
        <v>72</v>
      </c>
      <c r="C59" s="67" t="s">
        <v>73</v>
      </c>
      <c r="D59" s="67">
        <v>58</v>
      </c>
      <c r="E59" s="67">
        <v>1</v>
      </c>
      <c r="F59" s="67">
        <v>4</v>
      </c>
      <c r="G59" s="67">
        <v>23</v>
      </c>
      <c r="H59" s="67" t="s">
        <v>74</v>
      </c>
      <c r="I59" s="69">
        <v>0.39583333333333331</v>
      </c>
      <c r="J59" s="67" t="s">
        <v>139</v>
      </c>
      <c r="K59" s="67" t="s">
        <v>141</v>
      </c>
      <c r="L59" s="5"/>
      <c r="M59" s="2"/>
      <c r="N59" s="2"/>
      <c r="O59" s="2"/>
    </row>
    <row r="60" spans="1:15">
      <c r="A60" s="67">
        <v>59</v>
      </c>
      <c r="B60" s="67" t="s">
        <v>72</v>
      </c>
      <c r="C60" s="67" t="s">
        <v>73</v>
      </c>
      <c r="D60" s="67">
        <v>59</v>
      </c>
      <c r="E60" s="67">
        <v>1</v>
      </c>
      <c r="F60" s="67">
        <v>4</v>
      </c>
      <c r="G60" s="67">
        <v>23</v>
      </c>
      <c r="H60" s="67" t="s">
        <v>74</v>
      </c>
      <c r="I60" s="70">
        <v>0.52083333333333337</v>
      </c>
      <c r="J60" s="67" t="s">
        <v>139</v>
      </c>
      <c r="K60" s="67" t="s">
        <v>142</v>
      </c>
      <c r="L60" s="1"/>
      <c r="M60" s="11"/>
      <c r="N60" s="11"/>
      <c r="O60" s="11"/>
    </row>
    <row r="61" spans="1:15">
      <c r="A61" s="67">
        <v>60</v>
      </c>
      <c r="B61" s="67" t="s">
        <v>72</v>
      </c>
      <c r="C61" s="67" t="s">
        <v>73</v>
      </c>
      <c r="D61" s="67">
        <v>60</v>
      </c>
      <c r="E61" s="67">
        <v>1</v>
      </c>
      <c r="F61" s="67">
        <v>4</v>
      </c>
      <c r="G61" s="67">
        <v>23</v>
      </c>
      <c r="H61" s="67" t="s">
        <v>77</v>
      </c>
      <c r="I61" s="69">
        <v>0.58333333333333304</v>
      </c>
      <c r="J61" s="67" t="s">
        <v>139</v>
      </c>
      <c r="K61" s="67" t="s">
        <v>143</v>
      </c>
      <c r="L61" s="1"/>
      <c r="M61" s="11"/>
      <c r="N61" s="11"/>
      <c r="O61" s="11"/>
    </row>
    <row r="62" spans="1:15">
      <c r="A62" s="67">
        <v>64</v>
      </c>
      <c r="B62" s="67" t="s">
        <v>72</v>
      </c>
      <c r="C62" s="67" t="s">
        <v>73</v>
      </c>
      <c r="D62" s="67">
        <v>64</v>
      </c>
      <c r="E62" s="67">
        <v>2</v>
      </c>
      <c r="F62" s="67">
        <v>4</v>
      </c>
      <c r="G62" s="67">
        <v>29</v>
      </c>
      <c r="H62" s="71" t="s">
        <v>80</v>
      </c>
      <c r="I62" s="69">
        <v>0.39583333333333331</v>
      </c>
      <c r="J62" s="67" t="s">
        <v>139</v>
      </c>
      <c r="K62" s="67" t="s">
        <v>147</v>
      </c>
      <c r="L62" s="2"/>
      <c r="M62" s="5"/>
      <c r="N62" s="2"/>
      <c r="O62" s="2"/>
    </row>
    <row r="63" spans="1:15">
      <c r="A63" s="67">
        <v>62</v>
      </c>
      <c r="B63" s="67" t="s">
        <v>72</v>
      </c>
      <c r="C63" s="67" t="s">
        <v>73</v>
      </c>
      <c r="D63" s="67">
        <v>62</v>
      </c>
      <c r="E63" s="67">
        <v>2</v>
      </c>
      <c r="F63" s="67">
        <v>4</v>
      </c>
      <c r="G63" s="67">
        <v>29</v>
      </c>
      <c r="H63" s="67" t="s">
        <v>74</v>
      </c>
      <c r="I63" s="69">
        <v>0.39583333333333331</v>
      </c>
      <c r="J63" s="67" t="s">
        <v>139</v>
      </c>
      <c r="K63" s="67" t="s">
        <v>146</v>
      </c>
      <c r="L63" s="1"/>
      <c r="M63" s="11"/>
      <c r="N63" s="11"/>
      <c r="O63" s="11"/>
    </row>
    <row r="64" spans="1:15">
      <c r="A64" s="67">
        <v>63</v>
      </c>
      <c r="B64" s="67" t="s">
        <v>72</v>
      </c>
      <c r="C64" s="67" t="s">
        <v>73</v>
      </c>
      <c r="D64" s="67">
        <v>63</v>
      </c>
      <c r="E64" s="67">
        <v>2</v>
      </c>
      <c r="F64" s="67">
        <v>4</v>
      </c>
      <c r="G64" s="67">
        <v>29</v>
      </c>
      <c r="H64" s="67" t="s">
        <v>144</v>
      </c>
      <c r="I64" s="69">
        <v>0.41666666666666669</v>
      </c>
      <c r="J64" s="67" t="s">
        <v>139</v>
      </c>
      <c r="K64" s="67" t="s">
        <v>25</v>
      </c>
      <c r="L64" s="1"/>
      <c r="M64" s="11"/>
      <c r="N64" s="11"/>
      <c r="O64" s="11"/>
    </row>
    <row r="65" spans="1:15">
      <c r="A65" s="67">
        <v>61</v>
      </c>
      <c r="B65" s="67" t="s">
        <v>72</v>
      </c>
      <c r="C65" s="67" t="s">
        <v>73</v>
      </c>
      <c r="D65" s="67">
        <v>61</v>
      </c>
      <c r="E65" s="67">
        <v>2</v>
      </c>
      <c r="F65" s="67">
        <v>4</v>
      </c>
      <c r="G65" s="67">
        <v>29</v>
      </c>
      <c r="H65" s="68" t="s">
        <v>144</v>
      </c>
      <c r="I65" s="69">
        <v>0.48958333333333331</v>
      </c>
      <c r="J65" s="67" t="s">
        <v>139</v>
      </c>
      <c r="K65" s="67" t="s">
        <v>145</v>
      </c>
      <c r="L65" s="1"/>
      <c r="M65" s="11"/>
      <c r="N65" s="11"/>
      <c r="O65" s="11"/>
    </row>
    <row r="66" spans="1:15">
      <c r="A66" s="67">
        <v>66</v>
      </c>
      <c r="B66" s="67" t="s">
        <v>72</v>
      </c>
      <c r="C66" s="67" t="s">
        <v>73</v>
      </c>
      <c r="D66" s="67">
        <v>66</v>
      </c>
      <c r="E66" s="67">
        <v>3</v>
      </c>
      <c r="F66" s="67">
        <v>5</v>
      </c>
      <c r="G66" s="67">
        <v>3</v>
      </c>
      <c r="H66" s="67" t="s">
        <v>74</v>
      </c>
      <c r="I66" s="69">
        <v>0.39583333333333331</v>
      </c>
      <c r="J66" s="67" t="s">
        <v>139</v>
      </c>
      <c r="K66" s="67" t="s">
        <v>150</v>
      </c>
      <c r="L66" s="1"/>
      <c r="M66" s="11"/>
      <c r="N66" s="11"/>
      <c r="O66" s="11"/>
    </row>
    <row r="67" spans="1:15">
      <c r="A67" s="67">
        <v>65</v>
      </c>
      <c r="B67" s="67" t="s">
        <v>72</v>
      </c>
      <c r="C67" s="67" t="s">
        <v>73</v>
      </c>
      <c r="D67" s="67">
        <v>65</v>
      </c>
      <c r="E67" s="67">
        <v>3</v>
      </c>
      <c r="F67" s="67">
        <v>5</v>
      </c>
      <c r="G67" s="67">
        <v>3</v>
      </c>
      <c r="H67" s="67" t="s">
        <v>148</v>
      </c>
      <c r="I67" s="69">
        <v>0.5</v>
      </c>
      <c r="J67" s="67" t="s">
        <v>139</v>
      </c>
      <c r="K67" s="67" t="s">
        <v>149</v>
      </c>
      <c r="L67" s="1"/>
      <c r="M67" s="11"/>
      <c r="N67" s="11"/>
      <c r="O67" s="11"/>
    </row>
    <row r="68" spans="1:15">
      <c r="A68" s="67">
        <v>67</v>
      </c>
      <c r="B68" s="67" t="s">
        <v>72</v>
      </c>
      <c r="C68" s="67" t="s">
        <v>73</v>
      </c>
      <c r="D68" s="67">
        <v>67</v>
      </c>
      <c r="E68" s="67">
        <v>3</v>
      </c>
      <c r="F68" s="67">
        <v>5</v>
      </c>
      <c r="G68" s="67">
        <v>4</v>
      </c>
      <c r="H68" s="67" t="s">
        <v>74</v>
      </c>
      <c r="I68" s="69">
        <v>0.39583333333333331</v>
      </c>
      <c r="J68" s="67" t="s">
        <v>139</v>
      </c>
      <c r="K68" s="67" t="s">
        <v>151</v>
      </c>
      <c r="L68" s="1"/>
      <c r="M68" s="11"/>
      <c r="N68" s="11"/>
      <c r="O68" s="11"/>
    </row>
    <row r="69" spans="1:15">
      <c r="A69" s="67">
        <v>68</v>
      </c>
      <c r="B69" s="67" t="s">
        <v>72</v>
      </c>
      <c r="C69" s="67" t="s">
        <v>73</v>
      </c>
      <c r="D69" s="67">
        <v>68</v>
      </c>
      <c r="E69" s="67">
        <v>3</v>
      </c>
      <c r="F69" s="67">
        <v>5</v>
      </c>
      <c r="G69" s="67">
        <v>4</v>
      </c>
      <c r="H69" s="68" t="s">
        <v>74</v>
      </c>
      <c r="I69" s="69">
        <v>0.46875</v>
      </c>
      <c r="J69" s="67" t="s">
        <v>139</v>
      </c>
      <c r="K69" s="67" t="s">
        <v>152</v>
      </c>
      <c r="L69" s="1"/>
      <c r="M69" s="11"/>
      <c r="N69" s="11"/>
      <c r="O69" s="11"/>
    </row>
    <row r="70" spans="1:15">
      <c r="A70" s="67">
        <v>70</v>
      </c>
      <c r="B70" s="67" t="s">
        <v>72</v>
      </c>
      <c r="C70" s="67" t="s">
        <v>73</v>
      </c>
      <c r="D70" s="67">
        <v>70</v>
      </c>
      <c r="E70" s="67">
        <v>4</v>
      </c>
      <c r="F70" s="67">
        <v>5</v>
      </c>
      <c r="G70" s="67">
        <v>20</v>
      </c>
      <c r="H70" s="67" t="s">
        <v>74</v>
      </c>
      <c r="I70" s="69">
        <v>0.38541666666666669</v>
      </c>
      <c r="J70" s="67" t="s">
        <v>139</v>
      </c>
      <c r="K70" s="67" t="s">
        <v>154</v>
      </c>
      <c r="L70" s="1"/>
      <c r="M70" s="11"/>
      <c r="N70" s="11"/>
      <c r="O70" s="11"/>
    </row>
    <row r="71" spans="1:15">
      <c r="A71" s="67">
        <v>69</v>
      </c>
      <c r="B71" s="67" t="s">
        <v>72</v>
      </c>
      <c r="C71" s="67" t="s">
        <v>73</v>
      </c>
      <c r="D71" s="67">
        <v>69</v>
      </c>
      <c r="E71" s="67">
        <v>4</v>
      </c>
      <c r="F71" s="67">
        <v>5</v>
      </c>
      <c r="G71" s="67">
        <v>20</v>
      </c>
      <c r="H71" s="68" t="s">
        <v>117</v>
      </c>
      <c r="I71" s="69">
        <v>0.41666666666666669</v>
      </c>
      <c r="J71" s="67" t="s">
        <v>139</v>
      </c>
      <c r="K71" s="67" t="s">
        <v>153</v>
      </c>
      <c r="L71" s="1"/>
      <c r="M71" s="11"/>
      <c r="N71" s="11"/>
      <c r="O71" s="11"/>
    </row>
    <row r="72" spans="1:15">
      <c r="A72" s="67">
        <v>72</v>
      </c>
      <c r="B72" s="67" t="s">
        <v>72</v>
      </c>
      <c r="C72" s="67" t="s">
        <v>73</v>
      </c>
      <c r="D72" s="67">
        <v>72</v>
      </c>
      <c r="E72" s="67">
        <v>4</v>
      </c>
      <c r="F72" s="67">
        <v>5</v>
      </c>
      <c r="G72" s="67">
        <v>21</v>
      </c>
      <c r="H72" s="67" t="s">
        <v>80</v>
      </c>
      <c r="I72" s="69">
        <v>0.39583333333333331</v>
      </c>
      <c r="J72" s="67" t="s">
        <v>139</v>
      </c>
      <c r="K72" s="67" t="s">
        <v>155</v>
      </c>
      <c r="L72" s="1"/>
      <c r="M72" s="11"/>
      <c r="N72" s="11"/>
      <c r="O72" s="11"/>
    </row>
    <row r="73" spans="1:15">
      <c r="A73" s="67">
        <v>71</v>
      </c>
      <c r="B73" s="67" t="s">
        <v>72</v>
      </c>
      <c r="C73" s="67" t="s">
        <v>73</v>
      </c>
      <c r="D73" s="67">
        <v>71</v>
      </c>
      <c r="E73" s="67">
        <v>4</v>
      </c>
      <c r="F73" s="67">
        <v>5</v>
      </c>
      <c r="G73" s="67">
        <v>21</v>
      </c>
      <c r="H73" s="67" t="s">
        <v>74</v>
      </c>
      <c r="I73" s="69">
        <v>0.38541666666666669</v>
      </c>
      <c r="J73" s="67" t="s">
        <v>139</v>
      </c>
      <c r="K73" s="67" t="s">
        <v>12</v>
      </c>
      <c r="L73" s="1"/>
      <c r="M73" s="11"/>
      <c r="N73" s="11"/>
      <c r="O73" s="11"/>
    </row>
    <row r="74" spans="1:15">
      <c r="A74" s="67">
        <v>74</v>
      </c>
      <c r="B74" s="67" t="s">
        <v>72</v>
      </c>
      <c r="C74" s="67" t="s">
        <v>73</v>
      </c>
      <c r="D74" s="67">
        <v>74</v>
      </c>
      <c r="E74" s="67">
        <v>5</v>
      </c>
      <c r="F74" s="67">
        <v>5</v>
      </c>
      <c r="G74" s="67">
        <v>28</v>
      </c>
      <c r="H74" s="67" t="s">
        <v>82</v>
      </c>
      <c r="I74" s="72">
        <v>0.4375</v>
      </c>
      <c r="J74" s="67" t="s">
        <v>139</v>
      </c>
      <c r="K74" s="67" t="s">
        <v>157</v>
      </c>
      <c r="L74" s="1"/>
      <c r="M74" s="11"/>
      <c r="N74" s="11"/>
      <c r="O74" s="11"/>
    </row>
    <row r="75" spans="1:15">
      <c r="A75" s="67">
        <v>73</v>
      </c>
      <c r="B75" s="67" t="s">
        <v>72</v>
      </c>
      <c r="C75" s="67" t="s">
        <v>73</v>
      </c>
      <c r="D75" s="67">
        <v>73</v>
      </c>
      <c r="E75" s="67">
        <v>5</v>
      </c>
      <c r="F75" s="67">
        <v>5</v>
      </c>
      <c r="G75" s="67">
        <v>28</v>
      </c>
      <c r="H75" s="67" t="s">
        <v>74</v>
      </c>
      <c r="I75" s="69">
        <v>0.39583333333333331</v>
      </c>
      <c r="J75" s="67" t="s">
        <v>139</v>
      </c>
      <c r="K75" s="67" t="s">
        <v>156</v>
      </c>
      <c r="L75" s="1"/>
      <c r="M75" s="11"/>
      <c r="N75" s="11"/>
      <c r="O75" s="11"/>
    </row>
    <row r="76" spans="1:15">
      <c r="A76" s="67">
        <v>76</v>
      </c>
      <c r="B76" s="67" t="s">
        <v>72</v>
      </c>
      <c r="C76" s="67" t="s">
        <v>73</v>
      </c>
      <c r="D76" s="67">
        <v>76</v>
      </c>
      <c r="E76" s="67">
        <v>5</v>
      </c>
      <c r="F76" s="67">
        <v>6</v>
      </c>
      <c r="G76" s="67">
        <v>3</v>
      </c>
      <c r="H76" s="67" t="s">
        <v>74</v>
      </c>
      <c r="I76" s="69">
        <v>0.45833333333333331</v>
      </c>
      <c r="J76" s="67" t="s">
        <v>139</v>
      </c>
      <c r="K76" s="67" t="s">
        <v>160</v>
      </c>
      <c r="L76" s="1"/>
      <c r="M76" s="11"/>
      <c r="N76" s="11"/>
      <c r="O76" s="11"/>
    </row>
    <row r="77" spans="1:15">
      <c r="A77" s="67">
        <v>75</v>
      </c>
      <c r="B77" s="67" t="s">
        <v>72</v>
      </c>
      <c r="C77" s="67" t="s">
        <v>73</v>
      </c>
      <c r="D77" s="67">
        <v>75</v>
      </c>
      <c r="E77" s="67">
        <v>5</v>
      </c>
      <c r="F77" s="67">
        <v>6</v>
      </c>
      <c r="G77" s="67">
        <v>3</v>
      </c>
      <c r="H77" s="67" t="s">
        <v>158</v>
      </c>
      <c r="I77" s="69">
        <v>0.41666666666666669</v>
      </c>
      <c r="J77" s="67" t="s">
        <v>139</v>
      </c>
      <c r="K77" s="67" t="s">
        <v>159</v>
      </c>
      <c r="L77" s="1"/>
      <c r="M77" s="11"/>
      <c r="N77" s="11"/>
      <c r="O77" s="11"/>
    </row>
    <row r="78" spans="1:15">
      <c r="A78" s="67">
        <v>77</v>
      </c>
      <c r="B78" s="67" t="s">
        <v>72</v>
      </c>
      <c r="C78" s="67" t="s">
        <v>73</v>
      </c>
      <c r="D78" s="67">
        <v>77</v>
      </c>
      <c r="E78" s="67">
        <v>6</v>
      </c>
      <c r="F78" s="67">
        <v>6</v>
      </c>
      <c r="G78" s="67">
        <v>4</v>
      </c>
      <c r="H78" s="67" t="s">
        <v>74</v>
      </c>
      <c r="I78" s="69">
        <v>0.39583333333333331</v>
      </c>
      <c r="J78" s="67" t="s">
        <v>139</v>
      </c>
      <c r="K78" s="67" t="s">
        <v>161</v>
      </c>
      <c r="L78" s="1"/>
      <c r="M78" s="11"/>
      <c r="N78" s="11"/>
      <c r="O78" s="11"/>
    </row>
    <row r="79" spans="1:15">
      <c r="A79" s="67">
        <v>78</v>
      </c>
      <c r="B79" s="67" t="s">
        <v>72</v>
      </c>
      <c r="C79" s="67" t="s">
        <v>73</v>
      </c>
      <c r="D79" s="67">
        <v>78</v>
      </c>
      <c r="E79" s="67">
        <v>6</v>
      </c>
      <c r="F79" s="67">
        <v>6</v>
      </c>
      <c r="G79" s="67">
        <v>4</v>
      </c>
      <c r="H79" s="67" t="s">
        <v>74</v>
      </c>
      <c r="I79" s="69">
        <v>0.45833333333333331</v>
      </c>
      <c r="J79" s="67" t="s">
        <v>139</v>
      </c>
      <c r="K79" s="67" t="s">
        <v>162</v>
      </c>
      <c r="L79" s="1"/>
      <c r="M79" s="11"/>
      <c r="N79" s="11"/>
      <c r="O79" s="11"/>
    </row>
    <row r="80" spans="1:15">
      <c r="A80" s="67">
        <v>80</v>
      </c>
      <c r="B80" s="67" t="s">
        <v>72</v>
      </c>
      <c r="C80" s="67" t="s">
        <v>73</v>
      </c>
      <c r="D80" s="67">
        <v>80</v>
      </c>
      <c r="E80" s="67">
        <v>6</v>
      </c>
      <c r="F80" s="67">
        <v>6</v>
      </c>
      <c r="G80" s="67">
        <v>4</v>
      </c>
      <c r="H80" s="67" t="s">
        <v>163</v>
      </c>
      <c r="I80" s="69">
        <v>0.39583333333333331</v>
      </c>
      <c r="J80" s="68" t="s">
        <v>139</v>
      </c>
      <c r="K80" s="67" t="s">
        <v>165</v>
      </c>
      <c r="L80" s="1"/>
      <c r="M80" s="11"/>
      <c r="N80" s="11"/>
      <c r="O80" s="11"/>
    </row>
    <row r="81" spans="1:15">
      <c r="A81" s="67">
        <v>79</v>
      </c>
      <c r="B81" s="67" t="s">
        <v>72</v>
      </c>
      <c r="C81" s="67" t="s">
        <v>73</v>
      </c>
      <c r="D81" s="67">
        <v>79</v>
      </c>
      <c r="E81" s="67">
        <v>6</v>
      </c>
      <c r="F81" s="67">
        <v>6</v>
      </c>
      <c r="G81" s="67">
        <v>4</v>
      </c>
      <c r="H81" s="67" t="s">
        <v>163</v>
      </c>
      <c r="I81" s="69">
        <v>0.45833333333333331</v>
      </c>
      <c r="J81" s="67" t="s">
        <v>139</v>
      </c>
      <c r="K81" s="67" t="s">
        <v>164</v>
      </c>
      <c r="L81" s="1"/>
      <c r="M81" s="11"/>
      <c r="N81" s="11"/>
      <c r="O81" s="11"/>
    </row>
    <row r="82" spans="1:15">
      <c r="A82" s="67">
        <v>81</v>
      </c>
      <c r="B82" s="67" t="s">
        <v>72</v>
      </c>
      <c r="C82" s="67" t="s">
        <v>73</v>
      </c>
      <c r="D82" s="67">
        <v>81</v>
      </c>
      <c r="E82" s="67">
        <v>7</v>
      </c>
      <c r="F82" s="67">
        <v>6</v>
      </c>
      <c r="G82" s="67">
        <v>10</v>
      </c>
      <c r="H82" s="67" t="s">
        <v>74</v>
      </c>
      <c r="I82" s="69">
        <v>0.5</v>
      </c>
      <c r="J82" s="67" t="s">
        <v>139</v>
      </c>
      <c r="K82" s="67" t="s">
        <v>166</v>
      </c>
      <c r="L82" s="1"/>
      <c r="M82" s="11"/>
      <c r="N82" s="11"/>
      <c r="O82" s="11"/>
    </row>
    <row r="83" spans="1:15">
      <c r="A83" s="67">
        <v>82</v>
      </c>
      <c r="B83" s="67" t="s">
        <v>72</v>
      </c>
      <c r="C83" s="67" t="s">
        <v>73</v>
      </c>
      <c r="D83" s="67">
        <v>82</v>
      </c>
      <c r="E83" s="67">
        <v>7</v>
      </c>
      <c r="F83" s="67">
        <v>6</v>
      </c>
      <c r="G83" s="67">
        <v>10</v>
      </c>
      <c r="H83" s="67" t="s">
        <v>117</v>
      </c>
      <c r="I83" s="73">
        <v>0.41666666666666669</v>
      </c>
      <c r="J83" s="67" t="s">
        <v>139</v>
      </c>
      <c r="K83" s="67" t="s">
        <v>167</v>
      </c>
      <c r="L83" s="1"/>
      <c r="M83" s="11"/>
      <c r="N83" s="11"/>
      <c r="O83" s="11"/>
    </row>
    <row r="84" spans="1:15">
      <c r="A84" s="67">
        <v>83</v>
      </c>
      <c r="B84" s="67" t="s">
        <v>72</v>
      </c>
      <c r="C84" s="67" t="s">
        <v>73</v>
      </c>
      <c r="D84" s="67">
        <v>83</v>
      </c>
      <c r="E84" s="67">
        <v>7</v>
      </c>
      <c r="F84" s="67">
        <v>6</v>
      </c>
      <c r="G84" s="67">
        <v>10</v>
      </c>
      <c r="H84" s="67" t="s">
        <v>88</v>
      </c>
      <c r="I84" s="69">
        <v>0.52083333333333337</v>
      </c>
      <c r="J84" s="67" t="s">
        <v>139</v>
      </c>
      <c r="K84" s="67" t="s">
        <v>168</v>
      </c>
      <c r="L84" s="1"/>
      <c r="M84" s="11"/>
      <c r="N84" s="11"/>
      <c r="O84" s="11"/>
    </row>
    <row r="85" spans="1:15">
      <c r="A85" s="67">
        <v>84</v>
      </c>
      <c r="B85" s="67" t="s">
        <v>72</v>
      </c>
      <c r="C85" s="67" t="s">
        <v>73</v>
      </c>
      <c r="D85" s="67">
        <v>84</v>
      </c>
      <c r="E85" s="67">
        <v>7</v>
      </c>
      <c r="F85" s="67">
        <v>6</v>
      </c>
      <c r="G85" s="67">
        <v>11</v>
      </c>
      <c r="H85" s="67" t="s">
        <v>92</v>
      </c>
      <c r="I85" s="69">
        <v>0.45833333333333331</v>
      </c>
      <c r="J85" s="67" t="s">
        <v>139</v>
      </c>
      <c r="K85" s="67" t="s">
        <v>169</v>
      </c>
      <c r="L85" s="1"/>
      <c r="M85" s="11"/>
      <c r="N85" s="11"/>
      <c r="O85" s="11"/>
    </row>
    <row r="86" spans="1:15">
      <c r="A86" s="67">
        <v>88</v>
      </c>
      <c r="B86" s="67" t="s">
        <v>72</v>
      </c>
      <c r="C86" s="67" t="s">
        <v>73</v>
      </c>
      <c r="D86" s="67">
        <v>88</v>
      </c>
      <c r="E86" s="67">
        <v>8</v>
      </c>
      <c r="F86" s="67">
        <v>7</v>
      </c>
      <c r="G86" s="67">
        <v>23</v>
      </c>
      <c r="H86" s="67" t="s">
        <v>82</v>
      </c>
      <c r="I86" s="69">
        <v>0.45833333333333331</v>
      </c>
      <c r="J86" s="67" t="s">
        <v>139</v>
      </c>
      <c r="K86" s="67" t="s">
        <v>174</v>
      </c>
      <c r="L86" s="1"/>
      <c r="M86" s="11"/>
      <c r="N86" s="11"/>
      <c r="O86" s="11"/>
    </row>
    <row r="87" spans="1:15">
      <c r="A87" s="67">
        <v>87</v>
      </c>
      <c r="B87" s="67" t="s">
        <v>72</v>
      </c>
      <c r="C87" s="67" t="s">
        <v>73</v>
      </c>
      <c r="D87" s="67">
        <v>87</v>
      </c>
      <c r="E87" s="67">
        <v>8</v>
      </c>
      <c r="F87" s="67">
        <v>7</v>
      </c>
      <c r="G87" s="67">
        <v>23</v>
      </c>
      <c r="H87" s="67" t="s">
        <v>82</v>
      </c>
      <c r="I87" s="69">
        <v>0.53125</v>
      </c>
      <c r="J87" s="67" t="s">
        <v>139</v>
      </c>
      <c r="K87" s="67" t="s">
        <v>173</v>
      </c>
      <c r="L87" s="1"/>
      <c r="M87" s="11"/>
      <c r="N87" s="11"/>
      <c r="O87" s="11"/>
    </row>
    <row r="88" spans="1:15">
      <c r="A88" s="67">
        <v>86</v>
      </c>
      <c r="B88" s="67" t="s">
        <v>72</v>
      </c>
      <c r="C88" s="67" t="s">
        <v>73</v>
      </c>
      <c r="D88" s="67">
        <v>86</v>
      </c>
      <c r="E88" s="67">
        <v>8</v>
      </c>
      <c r="F88" s="67">
        <v>7</v>
      </c>
      <c r="G88" s="67">
        <v>23</v>
      </c>
      <c r="H88" s="67" t="s">
        <v>74</v>
      </c>
      <c r="I88" s="69">
        <v>0.39583333333333331</v>
      </c>
      <c r="J88" s="67" t="s">
        <v>139</v>
      </c>
      <c r="K88" s="67" t="s">
        <v>172</v>
      </c>
      <c r="L88" s="1"/>
      <c r="M88" s="11"/>
      <c r="N88" s="11"/>
      <c r="O88" s="11"/>
    </row>
    <row r="89" spans="1:15">
      <c r="A89" s="67">
        <v>85</v>
      </c>
      <c r="B89" s="67" t="s">
        <v>72</v>
      </c>
      <c r="C89" s="67" t="s">
        <v>73</v>
      </c>
      <c r="D89" s="67">
        <v>85</v>
      </c>
      <c r="E89" s="67">
        <v>8</v>
      </c>
      <c r="F89" s="67">
        <v>7</v>
      </c>
      <c r="G89" s="67">
        <v>23</v>
      </c>
      <c r="H89" s="67" t="s">
        <v>170</v>
      </c>
      <c r="I89" s="69">
        <v>0.41666666666666669</v>
      </c>
      <c r="J89" s="67" t="s">
        <v>139</v>
      </c>
      <c r="K89" s="67" t="s">
        <v>171</v>
      </c>
      <c r="L89" s="1"/>
      <c r="M89" s="11"/>
      <c r="N89" s="11"/>
      <c r="O89" s="11"/>
    </row>
    <row r="90" spans="1:15">
      <c r="A90" s="67">
        <v>91</v>
      </c>
      <c r="B90" s="67" t="s">
        <v>72</v>
      </c>
      <c r="C90" s="67" t="s">
        <v>73</v>
      </c>
      <c r="D90" s="67">
        <v>91</v>
      </c>
      <c r="E90" s="67">
        <v>9</v>
      </c>
      <c r="F90" s="67">
        <v>7</v>
      </c>
      <c r="G90" s="67">
        <v>27</v>
      </c>
      <c r="H90" s="67" t="s">
        <v>170</v>
      </c>
      <c r="I90" s="69">
        <v>0.41666666666666669</v>
      </c>
      <c r="J90" s="67" t="s">
        <v>139</v>
      </c>
      <c r="K90" s="67" t="s">
        <v>176</v>
      </c>
      <c r="L90" s="1"/>
      <c r="M90" s="11"/>
      <c r="N90" s="11"/>
      <c r="O90" s="11"/>
    </row>
    <row r="91" spans="1:15">
      <c r="A91" s="67">
        <v>89</v>
      </c>
      <c r="B91" s="67" t="s">
        <v>72</v>
      </c>
      <c r="C91" s="67" t="s">
        <v>73</v>
      </c>
      <c r="D91" s="67">
        <v>89</v>
      </c>
      <c r="E91" s="67">
        <v>9</v>
      </c>
      <c r="F91" s="67">
        <v>7</v>
      </c>
      <c r="G91" s="67">
        <v>27</v>
      </c>
      <c r="H91" s="67" t="s">
        <v>158</v>
      </c>
      <c r="I91" s="69">
        <v>0.45833333333333331</v>
      </c>
      <c r="J91" s="67" t="s">
        <v>139</v>
      </c>
      <c r="K91" s="67" t="s">
        <v>21</v>
      </c>
      <c r="L91" s="1"/>
      <c r="M91" s="11"/>
      <c r="N91" s="11"/>
      <c r="O91" s="11"/>
    </row>
    <row r="92" spans="1:15">
      <c r="A92" s="67">
        <v>90</v>
      </c>
      <c r="B92" s="67" t="s">
        <v>72</v>
      </c>
      <c r="C92" s="67" t="s">
        <v>73</v>
      </c>
      <c r="D92" s="67">
        <v>90</v>
      </c>
      <c r="E92" s="67">
        <v>9</v>
      </c>
      <c r="F92" s="67">
        <v>7</v>
      </c>
      <c r="G92" s="67">
        <v>27</v>
      </c>
      <c r="H92" s="67" t="s">
        <v>88</v>
      </c>
      <c r="I92" s="69">
        <v>0.45833333333333331</v>
      </c>
      <c r="J92" s="67" t="s">
        <v>139</v>
      </c>
      <c r="K92" s="67" t="s">
        <v>175</v>
      </c>
      <c r="L92" s="1"/>
      <c r="M92" s="11"/>
      <c r="N92" s="11"/>
      <c r="O92" s="11"/>
    </row>
    <row r="93" spans="1:15">
      <c r="A93" s="67">
        <v>92</v>
      </c>
      <c r="B93" s="67" t="s">
        <v>72</v>
      </c>
      <c r="C93" s="67" t="s">
        <v>73</v>
      </c>
      <c r="D93" s="67">
        <v>92</v>
      </c>
      <c r="E93" s="67">
        <v>9</v>
      </c>
      <c r="F93" s="67">
        <v>8</v>
      </c>
      <c r="G93" s="67">
        <v>5</v>
      </c>
      <c r="H93" s="67" t="s">
        <v>80</v>
      </c>
      <c r="I93" s="69">
        <v>0.39583333333333331</v>
      </c>
      <c r="J93" s="67" t="s">
        <v>139</v>
      </c>
      <c r="K93" s="67" t="s">
        <v>177</v>
      </c>
      <c r="L93" s="1"/>
      <c r="M93" s="11"/>
      <c r="N93" s="11"/>
      <c r="O93" s="11"/>
    </row>
    <row r="94" spans="1:15">
      <c r="A94" s="67">
        <v>93</v>
      </c>
      <c r="B94" s="67" t="s">
        <v>72</v>
      </c>
      <c r="C94" s="67" t="s">
        <v>73</v>
      </c>
      <c r="D94" s="67">
        <v>93</v>
      </c>
      <c r="E94" s="67">
        <v>10</v>
      </c>
      <c r="F94" s="67">
        <v>8</v>
      </c>
      <c r="G94" s="67">
        <v>10</v>
      </c>
      <c r="H94" s="67" t="s">
        <v>158</v>
      </c>
      <c r="I94" s="69">
        <v>0.41666666666666669</v>
      </c>
      <c r="J94" s="67" t="s">
        <v>139</v>
      </c>
      <c r="K94" s="67" t="s">
        <v>178</v>
      </c>
      <c r="L94" s="1"/>
      <c r="M94" s="11"/>
      <c r="N94" s="11"/>
      <c r="O94" s="11"/>
    </row>
    <row r="95" spans="1:15">
      <c r="A95" s="67">
        <v>94</v>
      </c>
      <c r="B95" s="67" t="s">
        <v>72</v>
      </c>
      <c r="C95" s="67" t="s">
        <v>73</v>
      </c>
      <c r="D95" s="67">
        <v>94</v>
      </c>
      <c r="E95" s="67">
        <v>10</v>
      </c>
      <c r="F95" s="67">
        <v>8</v>
      </c>
      <c r="G95" s="67">
        <v>10</v>
      </c>
      <c r="H95" s="67" t="s">
        <v>119</v>
      </c>
      <c r="I95" s="69">
        <v>0.5</v>
      </c>
      <c r="J95" s="67" t="s">
        <v>139</v>
      </c>
      <c r="K95" s="67" t="s">
        <v>179</v>
      </c>
      <c r="L95" s="1"/>
      <c r="M95" s="11"/>
      <c r="N95" s="11"/>
      <c r="O95" s="11"/>
    </row>
    <row r="96" spans="1:15">
      <c r="A96" s="67">
        <v>95</v>
      </c>
      <c r="B96" s="67" t="s">
        <v>72</v>
      </c>
      <c r="C96" s="67" t="s">
        <v>73</v>
      </c>
      <c r="D96" s="67">
        <v>95</v>
      </c>
      <c r="E96" s="67">
        <v>10</v>
      </c>
      <c r="F96" s="67">
        <v>8</v>
      </c>
      <c r="G96" s="67">
        <v>10</v>
      </c>
      <c r="H96" s="67" t="s">
        <v>116</v>
      </c>
      <c r="I96" s="69">
        <v>0.4375</v>
      </c>
      <c r="J96" s="67" t="s">
        <v>139</v>
      </c>
      <c r="K96" s="67" t="s">
        <v>180</v>
      </c>
      <c r="L96" s="1"/>
      <c r="M96" s="11"/>
      <c r="N96" s="11"/>
      <c r="O96" s="11"/>
    </row>
    <row r="97" spans="1:15">
      <c r="A97" s="67">
        <v>96</v>
      </c>
      <c r="B97" s="67" t="s">
        <v>72</v>
      </c>
      <c r="C97" s="67" t="s">
        <v>73</v>
      </c>
      <c r="D97" s="67">
        <v>96</v>
      </c>
      <c r="E97" s="67">
        <v>10</v>
      </c>
      <c r="F97" s="67">
        <v>8</v>
      </c>
      <c r="G97" s="67">
        <v>11</v>
      </c>
      <c r="H97" s="67" t="s">
        <v>181</v>
      </c>
      <c r="I97" s="69">
        <v>0.61458333333333337</v>
      </c>
      <c r="J97" s="67" t="s">
        <v>139</v>
      </c>
      <c r="K97" s="67" t="s">
        <v>182</v>
      </c>
      <c r="L97" s="1"/>
      <c r="M97" s="11"/>
      <c r="N97" s="11"/>
      <c r="O97" s="11"/>
    </row>
    <row r="98" spans="1:15">
      <c r="A98" s="67">
        <v>98</v>
      </c>
      <c r="B98" s="67" t="s">
        <v>72</v>
      </c>
      <c r="C98" s="67" t="s">
        <v>73</v>
      </c>
      <c r="D98" s="67">
        <v>98</v>
      </c>
      <c r="E98" s="67">
        <v>11</v>
      </c>
      <c r="F98" s="67">
        <v>8</v>
      </c>
      <c r="G98" s="67">
        <v>19</v>
      </c>
      <c r="H98" s="67" t="s">
        <v>74</v>
      </c>
      <c r="I98" s="69">
        <v>0.39583333333333331</v>
      </c>
      <c r="J98" s="67" t="s">
        <v>139</v>
      </c>
      <c r="K98" s="67" t="s">
        <v>184</v>
      </c>
      <c r="L98" s="1"/>
      <c r="M98" s="11"/>
      <c r="N98" s="11"/>
      <c r="O98" s="11"/>
    </row>
    <row r="99" spans="1:15">
      <c r="A99" s="67">
        <v>99</v>
      </c>
      <c r="B99" s="67" t="s">
        <v>72</v>
      </c>
      <c r="C99" s="67" t="s">
        <v>73</v>
      </c>
      <c r="D99" s="67">
        <v>99</v>
      </c>
      <c r="E99" s="67">
        <v>11</v>
      </c>
      <c r="F99" s="67">
        <v>8</v>
      </c>
      <c r="G99" s="67">
        <v>19</v>
      </c>
      <c r="H99" s="67" t="s">
        <v>117</v>
      </c>
      <c r="I99" s="69">
        <v>0.41666666666666669</v>
      </c>
      <c r="J99" s="67" t="s">
        <v>139</v>
      </c>
      <c r="K99" s="67" t="s">
        <v>185</v>
      </c>
      <c r="L99" s="15"/>
      <c r="M99" s="11"/>
      <c r="N99" s="11"/>
      <c r="O99" s="11"/>
    </row>
    <row r="100" spans="1:15">
      <c r="A100" s="67">
        <v>97</v>
      </c>
      <c r="B100" s="67" t="s">
        <v>72</v>
      </c>
      <c r="C100" s="67" t="s">
        <v>73</v>
      </c>
      <c r="D100" s="67">
        <v>97</v>
      </c>
      <c r="E100" s="67">
        <v>11</v>
      </c>
      <c r="F100" s="67">
        <v>8</v>
      </c>
      <c r="G100" s="67">
        <v>19</v>
      </c>
      <c r="H100" s="67" t="s">
        <v>148</v>
      </c>
      <c r="I100" s="69">
        <v>0.47916666666666669</v>
      </c>
      <c r="J100" s="67" t="s">
        <v>139</v>
      </c>
      <c r="K100" s="67" t="s">
        <v>183</v>
      </c>
      <c r="L100" s="15"/>
      <c r="M100" s="11"/>
      <c r="N100" s="16"/>
      <c r="O100" s="11"/>
    </row>
    <row r="101" spans="1:15">
      <c r="A101" s="67">
        <v>100</v>
      </c>
      <c r="B101" s="67" t="s">
        <v>72</v>
      </c>
      <c r="C101" s="67" t="s">
        <v>73</v>
      </c>
      <c r="D101" s="67">
        <v>100</v>
      </c>
      <c r="E101" s="67">
        <v>11</v>
      </c>
      <c r="F101" s="67">
        <v>8</v>
      </c>
      <c r="G101" s="67">
        <v>19</v>
      </c>
      <c r="H101" s="67" t="s">
        <v>88</v>
      </c>
      <c r="I101" s="69">
        <v>0.45833333333333331</v>
      </c>
      <c r="J101" s="67" t="s">
        <v>139</v>
      </c>
      <c r="K101" s="67" t="s">
        <v>186</v>
      </c>
      <c r="L101" s="8"/>
      <c r="M101" s="11"/>
      <c r="N101" s="16"/>
      <c r="O101" s="11"/>
    </row>
    <row r="102" spans="1:15">
      <c r="A102" s="67">
        <v>102</v>
      </c>
      <c r="B102" s="67" t="s">
        <v>72</v>
      </c>
      <c r="C102" s="67" t="s">
        <v>73</v>
      </c>
      <c r="D102" s="67">
        <v>102</v>
      </c>
      <c r="E102" s="67">
        <v>12</v>
      </c>
      <c r="F102" s="67">
        <v>9</v>
      </c>
      <c r="G102" s="67">
        <v>2</v>
      </c>
      <c r="H102" s="67" t="s">
        <v>74</v>
      </c>
      <c r="I102" s="69">
        <v>0.39583333333333331</v>
      </c>
      <c r="J102" s="67" t="s">
        <v>139</v>
      </c>
      <c r="K102" s="67" t="s">
        <v>188</v>
      </c>
      <c r="L102" s="15"/>
      <c r="M102" s="11"/>
      <c r="N102" s="16"/>
      <c r="O102" s="11"/>
    </row>
    <row r="103" spans="1:15">
      <c r="A103" s="67">
        <v>105</v>
      </c>
      <c r="B103" s="67" t="s">
        <v>72</v>
      </c>
      <c r="C103" s="67" t="s">
        <v>73</v>
      </c>
      <c r="D103" s="67">
        <v>105</v>
      </c>
      <c r="E103" s="67">
        <v>12</v>
      </c>
      <c r="F103" s="67">
        <v>9</v>
      </c>
      <c r="G103" s="67">
        <v>3</v>
      </c>
      <c r="H103" s="67" t="s">
        <v>74</v>
      </c>
      <c r="I103" s="69">
        <v>0.38541666666666669</v>
      </c>
      <c r="J103" s="67" t="s">
        <v>139</v>
      </c>
      <c r="K103" s="67" t="s">
        <v>191</v>
      </c>
      <c r="L103" s="8"/>
      <c r="M103" s="11"/>
      <c r="N103" s="16"/>
      <c r="O103" s="11"/>
    </row>
    <row r="104" spans="1:15">
      <c r="A104" s="67">
        <v>104</v>
      </c>
      <c r="B104" s="67" t="s">
        <v>72</v>
      </c>
      <c r="C104" s="67" t="s">
        <v>73</v>
      </c>
      <c r="D104" s="67">
        <v>104</v>
      </c>
      <c r="E104" s="67">
        <v>12</v>
      </c>
      <c r="F104" s="67">
        <v>9</v>
      </c>
      <c r="G104" s="67">
        <v>3</v>
      </c>
      <c r="H104" s="67" t="s">
        <v>117</v>
      </c>
      <c r="I104" s="69">
        <v>0.41666666666666669</v>
      </c>
      <c r="J104" s="67" t="s">
        <v>139</v>
      </c>
      <c r="K104" s="67" t="s">
        <v>190</v>
      </c>
      <c r="L104" s="15"/>
      <c r="M104" s="11"/>
      <c r="N104" s="18"/>
      <c r="O104" s="11"/>
    </row>
    <row r="105" spans="1:15">
      <c r="A105" s="67">
        <v>103</v>
      </c>
      <c r="B105" s="67" t="s">
        <v>72</v>
      </c>
      <c r="C105" s="67" t="s">
        <v>73</v>
      </c>
      <c r="D105" s="67">
        <v>103</v>
      </c>
      <c r="E105" s="67">
        <v>12</v>
      </c>
      <c r="F105" s="67">
        <v>9</v>
      </c>
      <c r="G105" s="67">
        <v>3</v>
      </c>
      <c r="H105" s="67" t="s">
        <v>158</v>
      </c>
      <c r="I105" s="69">
        <v>0.45833333333333331</v>
      </c>
      <c r="J105" s="67" t="s">
        <v>139</v>
      </c>
      <c r="K105" s="67" t="s">
        <v>189</v>
      </c>
      <c r="L105" s="15"/>
      <c r="M105" s="11"/>
      <c r="N105" s="16"/>
      <c r="O105" s="11"/>
    </row>
    <row r="106" spans="1:15">
      <c r="A106" s="67">
        <v>101</v>
      </c>
      <c r="B106" s="67" t="s">
        <v>72</v>
      </c>
      <c r="C106" s="67" t="s">
        <v>73</v>
      </c>
      <c r="D106" s="67">
        <v>101</v>
      </c>
      <c r="E106" s="67">
        <v>13</v>
      </c>
      <c r="F106" s="67">
        <v>9</v>
      </c>
      <c r="G106" s="67">
        <v>2</v>
      </c>
      <c r="H106" s="67" t="s">
        <v>129</v>
      </c>
      <c r="I106" s="69">
        <v>0.54166666666666663</v>
      </c>
      <c r="J106" s="67" t="s">
        <v>139</v>
      </c>
      <c r="K106" s="67" t="s">
        <v>187</v>
      </c>
      <c r="L106" s="8"/>
      <c r="M106" s="11"/>
      <c r="N106" s="16"/>
      <c r="O106" s="11"/>
    </row>
    <row r="107" spans="1:15">
      <c r="A107" s="67">
        <v>106</v>
      </c>
      <c r="B107" s="67" t="s">
        <v>72</v>
      </c>
      <c r="C107" s="67" t="s">
        <v>73</v>
      </c>
      <c r="D107" s="67">
        <v>106</v>
      </c>
      <c r="E107" s="67">
        <v>13</v>
      </c>
      <c r="F107" s="67">
        <v>9</v>
      </c>
      <c r="G107" s="67">
        <v>9</v>
      </c>
      <c r="H107" s="67" t="s">
        <v>74</v>
      </c>
      <c r="I107" s="69">
        <v>0.38541666666666669</v>
      </c>
      <c r="J107" s="67" t="s">
        <v>139</v>
      </c>
      <c r="K107" s="67" t="s">
        <v>16</v>
      </c>
      <c r="L107" s="1"/>
      <c r="M107" s="11"/>
      <c r="N107" s="11"/>
      <c r="O107" s="11"/>
    </row>
    <row r="108" spans="1:15">
      <c r="A108" s="67">
        <v>108</v>
      </c>
      <c r="B108" s="67" t="s">
        <v>72</v>
      </c>
      <c r="C108" s="67" t="s">
        <v>73</v>
      </c>
      <c r="D108" s="67">
        <v>108</v>
      </c>
      <c r="E108" s="67">
        <v>13</v>
      </c>
      <c r="F108" s="67">
        <v>9</v>
      </c>
      <c r="G108" s="67">
        <v>10</v>
      </c>
      <c r="H108" s="67" t="s">
        <v>74</v>
      </c>
      <c r="I108" s="69">
        <v>0.39583333333333331</v>
      </c>
      <c r="J108" s="67" t="s">
        <v>139</v>
      </c>
      <c r="K108" s="67" t="s">
        <v>193</v>
      </c>
      <c r="L108" s="1"/>
      <c r="M108" s="11"/>
      <c r="N108" s="11"/>
      <c r="O108" s="11"/>
    </row>
    <row r="109" spans="1:15">
      <c r="A109" s="67">
        <v>109</v>
      </c>
      <c r="B109" s="67" t="s">
        <v>72</v>
      </c>
      <c r="C109" s="67" t="s">
        <v>73</v>
      </c>
      <c r="D109" s="67">
        <v>109</v>
      </c>
      <c r="E109" s="67">
        <v>13</v>
      </c>
      <c r="F109" s="67">
        <v>9</v>
      </c>
      <c r="G109" s="67">
        <v>10</v>
      </c>
      <c r="H109" s="67" t="s">
        <v>74</v>
      </c>
      <c r="I109" s="69">
        <v>0.46875</v>
      </c>
      <c r="J109" s="67" t="s">
        <v>139</v>
      </c>
      <c r="K109" s="67" t="s">
        <v>194</v>
      </c>
      <c r="L109" s="15"/>
      <c r="M109" s="11"/>
      <c r="N109" s="11"/>
      <c r="O109" s="11"/>
    </row>
    <row r="110" spans="1:15">
      <c r="A110" s="67">
        <v>107</v>
      </c>
      <c r="B110" s="67" t="s">
        <v>72</v>
      </c>
      <c r="C110" s="67" t="s">
        <v>73</v>
      </c>
      <c r="D110" s="67">
        <v>107</v>
      </c>
      <c r="E110" s="67">
        <v>14</v>
      </c>
      <c r="F110" s="67">
        <v>9</v>
      </c>
      <c r="G110" s="67">
        <v>9</v>
      </c>
      <c r="H110" s="67" t="s">
        <v>74</v>
      </c>
      <c r="I110" s="69">
        <v>0.44791666666666669</v>
      </c>
      <c r="J110" s="67" t="s">
        <v>139</v>
      </c>
      <c r="K110" s="67" t="s">
        <v>192</v>
      </c>
      <c r="L110" s="1"/>
      <c r="M110" s="11"/>
      <c r="N110" s="11"/>
      <c r="O110" s="11"/>
    </row>
    <row r="111" spans="1:15">
      <c r="A111" s="67">
        <v>112</v>
      </c>
      <c r="B111" s="67" t="s">
        <v>72</v>
      </c>
      <c r="C111" s="67" t="s">
        <v>73</v>
      </c>
      <c r="D111" s="67">
        <v>112</v>
      </c>
      <c r="E111" s="67">
        <v>14</v>
      </c>
      <c r="F111" s="67">
        <v>9</v>
      </c>
      <c r="G111" s="67">
        <v>16</v>
      </c>
      <c r="H111" s="67" t="s">
        <v>74</v>
      </c>
      <c r="I111" s="69">
        <v>0.39583333333333331</v>
      </c>
      <c r="J111" s="67" t="s">
        <v>139</v>
      </c>
      <c r="K111" s="67" t="s">
        <v>197</v>
      </c>
      <c r="L111" s="1"/>
      <c r="M111" s="11"/>
      <c r="N111" s="11"/>
      <c r="O111" s="11"/>
    </row>
    <row r="112" spans="1:15">
      <c r="A112" s="67">
        <v>111</v>
      </c>
      <c r="B112" s="67" t="s">
        <v>72</v>
      </c>
      <c r="C112" s="67" t="s">
        <v>73</v>
      </c>
      <c r="D112" s="67">
        <v>111</v>
      </c>
      <c r="E112" s="67">
        <v>14</v>
      </c>
      <c r="F112" s="67">
        <v>9</v>
      </c>
      <c r="G112" s="67">
        <v>16</v>
      </c>
      <c r="H112" s="67" t="s">
        <v>74</v>
      </c>
      <c r="I112" s="69">
        <v>0.45833333333333331</v>
      </c>
      <c r="J112" s="67" t="s">
        <v>139</v>
      </c>
      <c r="K112" s="67" t="s">
        <v>196</v>
      </c>
      <c r="L112" s="1"/>
      <c r="M112" s="11"/>
      <c r="N112" s="11"/>
      <c r="O112" s="11"/>
    </row>
    <row r="113" spans="1:15">
      <c r="A113" s="67">
        <v>110</v>
      </c>
      <c r="B113" s="67" t="s">
        <v>72</v>
      </c>
      <c r="C113" s="67" t="s">
        <v>73</v>
      </c>
      <c r="D113" s="67">
        <v>110</v>
      </c>
      <c r="E113" s="67">
        <v>14</v>
      </c>
      <c r="F113" s="67">
        <v>9</v>
      </c>
      <c r="G113" s="67">
        <v>16</v>
      </c>
      <c r="H113" s="67" t="s">
        <v>158</v>
      </c>
      <c r="I113" s="69">
        <v>0.55208333333333337</v>
      </c>
      <c r="J113" s="67" t="s">
        <v>139</v>
      </c>
      <c r="K113" s="67" t="s">
        <v>195</v>
      </c>
      <c r="L113" s="1"/>
      <c r="M113" s="11"/>
      <c r="N113" s="11"/>
      <c r="O113" s="11"/>
    </row>
    <row r="114" spans="1:15">
      <c r="A114" s="74">
        <v>114</v>
      </c>
      <c r="B114" s="74" t="s">
        <v>72</v>
      </c>
      <c r="C114" s="74" t="s">
        <v>198</v>
      </c>
      <c r="D114" s="74">
        <v>114</v>
      </c>
      <c r="E114" s="74">
        <v>1</v>
      </c>
      <c r="F114" s="74">
        <v>4</v>
      </c>
      <c r="G114" s="74">
        <v>22</v>
      </c>
      <c r="H114" s="74" t="s">
        <v>200</v>
      </c>
      <c r="I114" s="75">
        <v>0.5</v>
      </c>
      <c r="J114" s="74" t="s">
        <v>28</v>
      </c>
      <c r="K114" s="74" t="s">
        <v>201</v>
      </c>
      <c r="L114" s="5"/>
      <c r="M114" s="5"/>
      <c r="N114" s="5"/>
      <c r="O114" s="5"/>
    </row>
    <row r="115" spans="1:15">
      <c r="A115" s="74">
        <v>113</v>
      </c>
      <c r="B115" s="74" t="s">
        <v>72</v>
      </c>
      <c r="C115" s="74" t="s">
        <v>198</v>
      </c>
      <c r="D115" s="74">
        <v>113</v>
      </c>
      <c r="E115" s="74">
        <v>1</v>
      </c>
      <c r="F115" s="74">
        <v>4</v>
      </c>
      <c r="G115" s="74">
        <v>22</v>
      </c>
      <c r="H115" s="76" t="s">
        <v>74</v>
      </c>
      <c r="I115" s="75">
        <v>0.52083333333333337</v>
      </c>
      <c r="J115" s="74" t="s">
        <v>28</v>
      </c>
      <c r="K115" s="74" t="s">
        <v>199</v>
      </c>
      <c r="L115" s="5"/>
      <c r="M115" s="2"/>
      <c r="N115" s="2"/>
      <c r="O115" s="2"/>
    </row>
    <row r="116" spans="1:15">
      <c r="A116" s="74">
        <v>115</v>
      </c>
      <c r="B116" s="74" t="s">
        <v>72</v>
      </c>
      <c r="C116" s="74" t="s">
        <v>198</v>
      </c>
      <c r="D116" s="74">
        <v>115</v>
      </c>
      <c r="E116" s="74">
        <v>1</v>
      </c>
      <c r="F116" s="74">
        <v>4</v>
      </c>
      <c r="G116" s="74">
        <v>23</v>
      </c>
      <c r="H116" s="74" t="s">
        <v>74</v>
      </c>
      <c r="I116" s="75">
        <v>0.58333333333333337</v>
      </c>
      <c r="J116" s="74" t="s">
        <v>28</v>
      </c>
      <c r="K116" s="74" t="s">
        <v>202</v>
      </c>
      <c r="L116" s="5"/>
      <c r="M116" s="2"/>
      <c r="N116" s="2"/>
      <c r="O116" s="2"/>
    </row>
    <row r="117" spans="1:15">
      <c r="A117" s="74"/>
      <c r="B117" s="74"/>
      <c r="C117" s="74"/>
      <c r="D117" s="74"/>
      <c r="E117" s="74"/>
      <c r="F117" s="74"/>
      <c r="G117" s="74"/>
      <c r="H117" s="77"/>
      <c r="I117" s="75"/>
      <c r="J117" s="74"/>
      <c r="K117" s="74"/>
      <c r="L117" s="1"/>
      <c r="M117" s="11"/>
      <c r="N117" s="11"/>
      <c r="O117" s="11"/>
    </row>
    <row r="118" spans="1:15">
      <c r="A118" s="74">
        <v>116</v>
      </c>
      <c r="B118" s="74" t="s">
        <v>72</v>
      </c>
      <c r="C118" s="74" t="s">
        <v>198</v>
      </c>
      <c r="D118" s="74">
        <v>116</v>
      </c>
      <c r="E118" s="74">
        <v>2</v>
      </c>
      <c r="F118" s="74">
        <v>4</v>
      </c>
      <c r="G118" s="74">
        <v>29</v>
      </c>
      <c r="H118" s="74" t="s">
        <v>80</v>
      </c>
      <c r="I118" s="75">
        <v>0.52083333333333337</v>
      </c>
      <c r="J118" s="74" t="s">
        <v>28</v>
      </c>
      <c r="K118" s="74" t="s">
        <v>203</v>
      </c>
      <c r="L118" s="1"/>
      <c r="M118" s="11"/>
      <c r="N118" s="11"/>
      <c r="O118" s="11"/>
    </row>
    <row r="119" spans="1:15">
      <c r="A119" s="74">
        <v>117</v>
      </c>
      <c r="B119" s="74" t="s">
        <v>72</v>
      </c>
      <c r="C119" s="74" t="s">
        <v>198</v>
      </c>
      <c r="D119" s="74">
        <v>117</v>
      </c>
      <c r="E119" s="74">
        <v>2</v>
      </c>
      <c r="F119" s="74">
        <v>4</v>
      </c>
      <c r="G119" s="74">
        <v>29</v>
      </c>
      <c r="H119" s="74" t="s">
        <v>74</v>
      </c>
      <c r="I119" s="75">
        <v>0.5625</v>
      </c>
      <c r="J119" s="74" t="s">
        <v>28</v>
      </c>
      <c r="K119" s="74" t="s">
        <v>204</v>
      </c>
      <c r="L119" s="1"/>
      <c r="M119" s="11"/>
      <c r="N119" s="11"/>
      <c r="O119" s="11"/>
    </row>
    <row r="120" spans="1:15">
      <c r="A120" s="74">
        <v>118</v>
      </c>
      <c r="B120" s="74" t="s">
        <v>72</v>
      </c>
      <c r="C120" s="74" t="s">
        <v>198</v>
      </c>
      <c r="D120" s="74">
        <v>118</v>
      </c>
      <c r="E120" s="74">
        <v>2</v>
      </c>
      <c r="F120" s="74">
        <v>5</v>
      </c>
      <c r="G120" s="74">
        <v>21</v>
      </c>
      <c r="H120" s="74" t="s">
        <v>80</v>
      </c>
      <c r="I120" s="78">
        <v>0.45833333333333331</v>
      </c>
      <c r="J120" s="74" t="s">
        <v>28</v>
      </c>
      <c r="K120" s="74" t="s">
        <v>205</v>
      </c>
      <c r="L120" s="1"/>
      <c r="M120" s="11"/>
      <c r="N120" s="11"/>
      <c r="O120" s="11"/>
    </row>
    <row r="121" spans="1:15">
      <c r="A121" s="74"/>
      <c r="B121" s="74"/>
      <c r="C121" s="74"/>
      <c r="D121" s="74"/>
      <c r="E121" s="74"/>
      <c r="F121" s="74"/>
      <c r="G121" s="74"/>
      <c r="H121" s="74"/>
      <c r="I121" s="75"/>
      <c r="J121" s="74"/>
      <c r="K121" s="74"/>
      <c r="L121" s="1"/>
      <c r="M121" s="11"/>
      <c r="N121" s="11"/>
      <c r="O121" s="11"/>
    </row>
    <row r="122" spans="1:15">
      <c r="A122" s="74">
        <v>120</v>
      </c>
      <c r="B122" s="74" t="s">
        <v>72</v>
      </c>
      <c r="C122" s="74" t="s">
        <v>198</v>
      </c>
      <c r="D122" s="74">
        <v>120</v>
      </c>
      <c r="E122" s="74">
        <v>3</v>
      </c>
      <c r="F122" s="74">
        <v>5</v>
      </c>
      <c r="G122" s="74">
        <v>3</v>
      </c>
      <c r="H122" s="74" t="s">
        <v>74</v>
      </c>
      <c r="I122" s="75">
        <v>0.45833333333333331</v>
      </c>
      <c r="J122" s="74" t="s">
        <v>28</v>
      </c>
      <c r="K122" s="74" t="s">
        <v>207</v>
      </c>
      <c r="L122" s="1"/>
      <c r="M122" s="11"/>
      <c r="N122" s="11"/>
      <c r="O122" s="11"/>
    </row>
    <row r="123" spans="1:15">
      <c r="A123" s="74">
        <v>119</v>
      </c>
      <c r="B123" s="74" t="s">
        <v>72</v>
      </c>
      <c r="C123" s="74" t="s">
        <v>198</v>
      </c>
      <c r="D123" s="74">
        <v>119</v>
      </c>
      <c r="E123" s="74">
        <v>3</v>
      </c>
      <c r="F123" s="74">
        <v>5</v>
      </c>
      <c r="G123" s="74">
        <v>3</v>
      </c>
      <c r="H123" s="74" t="s">
        <v>74</v>
      </c>
      <c r="I123" s="75">
        <v>0.51041666666666663</v>
      </c>
      <c r="J123" s="74" t="s">
        <v>28</v>
      </c>
      <c r="K123" s="74" t="s">
        <v>206</v>
      </c>
      <c r="L123" s="1"/>
      <c r="M123" s="11"/>
      <c r="N123" s="11"/>
      <c r="O123" s="11"/>
    </row>
    <row r="124" spans="1:15">
      <c r="A124" s="74">
        <v>121</v>
      </c>
      <c r="B124" s="74" t="s">
        <v>72</v>
      </c>
      <c r="C124" s="74" t="s">
        <v>198</v>
      </c>
      <c r="D124" s="74">
        <v>121</v>
      </c>
      <c r="E124" s="74">
        <v>3</v>
      </c>
      <c r="F124" s="74">
        <v>5</v>
      </c>
      <c r="G124" s="74">
        <v>3</v>
      </c>
      <c r="H124" s="74" t="s">
        <v>74</v>
      </c>
      <c r="I124" s="79">
        <v>0.5625</v>
      </c>
      <c r="J124" s="74" t="s">
        <v>28</v>
      </c>
      <c r="K124" s="74" t="s">
        <v>208</v>
      </c>
      <c r="L124" s="1"/>
      <c r="M124" s="11"/>
      <c r="N124" s="11"/>
      <c r="O124" s="11"/>
    </row>
    <row r="125" spans="1:15">
      <c r="A125" s="74"/>
      <c r="B125" s="74"/>
      <c r="C125" s="74"/>
      <c r="D125" s="74"/>
      <c r="E125" s="74"/>
      <c r="F125" s="74"/>
      <c r="G125" s="74"/>
      <c r="H125" s="77"/>
      <c r="I125" s="75"/>
      <c r="J125" s="74"/>
      <c r="K125" s="74"/>
      <c r="L125" s="1"/>
      <c r="M125" s="11"/>
      <c r="N125" s="11"/>
      <c r="O125" s="11"/>
    </row>
    <row r="126" spans="1:15">
      <c r="A126" s="74">
        <v>122</v>
      </c>
      <c r="B126" s="74" t="s">
        <v>72</v>
      </c>
      <c r="C126" s="74" t="s">
        <v>198</v>
      </c>
      <c r="D126" s="74">
        <v>122</v>
      </c>
      <c r="E126" s="74">
        <v>4</v>
      </c>
      <c r="F126" s="74">
        <v>5</v>
      </c>
      <c r="G126" s="74">
        <v>13</v>
      </c>
      <c r="H126" s="74" t="s">
        <v>92</v>
      </c>
      <c r="I126" s="75">
        <v>0.39583333333333331</v>
      </c>
      <c r="J126" s="74" t="s">
        <v>28</v>
      </c>
      <c r="K126" s="74" t="s">
        <v>209</v>
      </c>
      <c r="L126" s="1"/>
      <c r="M126" s="11"/>
      <c r="N126" s="11"/>
      <c r="O126" s="11"/>
    </row>
    <row r="127" spans="1:15">
      <c r="A127" s="74">
        <v>123</v>
      </c>
      <c r="B127" s="74" t="s">
        <v>72</v>
      </c>
      <c r="C127" s="74" t="s">
        <v>198</v>
      </c>
      <c r="D127" s="74">
        <v>123</v>
      </c>
      <c r="E127" s="74">
        <v>4</v>
      </c>
      <c r="F127" s="74">
        <v>5</v>
      </c>
      <c r="G127" s="74">
        <v>20</v>
      </c>
      <c r="H127" s="74" t="s">
        <v>74</v>
      </c>
      <c r="I127" s="75">
        <v>0.51041666666666663</v>
      </c>
      <c r="J127" s="74" t="s">
        <v>28</v>
      </c>
      <c r="K127" s="74" t="s">
        <v>48</v>
      </c>
      <c r="L127" s="1"/>
      <c r="M127" s="11"/>
      <c r="N127" s="11"/>
      <c r="O127" s="11"/>
    </row>
    <row r="128" spans="1:15">
      <c r="A128" s="74">
        <v>124</v>
      </c>
      <c r="B128" s="74" t="s">
        <v>72</v>
      </c>
      <c r="C128" s="74" t="s">
        <v>198</v>
      </c>
      <c r="D128" s="74">
        <v>124</v>
      </c>
      <c r="E128" s="74">
        <v>4</v>
      </c>
      <c r="F128" s="74">
        <v>6</v>
      </c>
      <c r="G128" s="74">
        <v>11</v>
      </c>
      <c r="H128" s="74" t="s">
        <v>101</v>
      </c>
      <c r="I128" s="75">
        <v>0.41666666666666669</v>
      </c>
      <c r="J128" s="74" t="s">
        <v>28</v>
      </c>
      <c r="K128" s="74" t="s">
        <v>210</v>
      </c>
      <c r="L128" s="1"/>
      <c r="M128" s="11"/>
      <c r="N128" s="11"/>
      <c r="O128" s="11"/>
    </row>
    <row r="129" spans="1:15">
      <c r="A129" s="74"/>
      <c r="B129" s="74"/>
      <c r="C129" s="74"/>
      <c r="D129" s="74"/>
      <c r="E129" s="74"/>
      <c r="F129" s="74"/>
      <c r="G129" s="74"/>
      <c r="H129" s="74"/>
      <c r="I129" s="75"/>
      <c r="J129" s="74"/>
      <c r="K129" s="74"/>
      <c r="L129" s="1"/>
      <c r="M129" s="11"/>
      <c r="N129" s="11"/>
      <c r="O129" s="11"/>
    </row>
    <row r="130" spans="1:15">
      <c r="A130" s="74">
        <v>125</v>
      </c>
      <c r="B130" s="74" t="s">
        <v>72</v>
      </c>
      <c r="C130" s="74" t="s">
        <v>198</v>
      </c>
      <c r="D130" s="74">
        <v>125</v>
      </c>
      <c r="E130" s="74">
        <v>5</v>
      </c>
      <c r="F130" s="74">
        <v>5</v>
      </c>
      <c r="G130" s="74">
        <v>20</v>
      </c>
      <c r="H130" s="74" t="s">
        <v>117</v>
      </c>
      <c r="I130" s="75">
        <v>0.48958333333333331</v>
      </c>
      <c r="J130" s="74" t="s">
        <v>28</v>
      </c>
      <c r="K130" s="74" t="s">
        <v>29</v>
      </c>
      <c r="L130" s="1"/>
      <c r="M130" s="11"/>
      <c r="N130" s="11"/>
      <c r="O130" s="11"/>
    </row>
    <row r="131" spans="1:15">
      <c r="A131" s="74">
        <v>126</v>
      </c>
      <c r="B131" s="74" t="s">
        <v>72</v>
      </c>
      <c r="C131" s="74" t="s">
        <v>198</v>
      </c>
      <c r="D131" s="74">
        <v>126</v>
      </c>
      <c r="E131" s="74">
        <v>5</v>
      </c>
      <c r="F131" s="74">
        <v>5</v>
      </c>
      <c r="G131" s="74">
        <v>27</v>
      </c>
      <c r="H131" s="74" t="s">
        <v>74</v>
      </c>
      <c r="I131" s="75">
        <v>0.51041666666666663</v>
      </c>
      <c r="J131" s="74" t="s">
        <v>28</v>
      </c>
      <c r="K131" s="74" t="s">
        <v>47</v>
      </c>
      <c r="L131" s="1"/>
      <c r="M131" s="11"/>
      <c r="N131" s="11"/>
      <c r="O131" s="11"/>
    </row>
    <row r="132" spans="1:15">
      <c r="A132" s="74">
        <v>127</v>
      </c>
      <c r="B132" s="74" t="s">
        <v>72</v>
      </c>
      <c r="C132" s="74" t="s">
        <v>198</v>
      </c>
      <c r="D132" s="74">
        <v>127</v>
      </c>
      <c r="E132" s="74">
        <v>5</v>
      </c>
      <c r="F132" s="74">
        <v>5</v>
      </c>
      <c r="G132" s="74">
        <v>27</v>
      </c>
      <c r="H132" s="74" t="s">
        <v>74</v>
      </c>
      <c r="I132" s="75">
        <v>0.5625</v>
      </c>
      <c r="J132" s="74" t="s">
        <v>28</v>
      </c>
      <c r="K132" s="74" t="s">
        <v>211</v>
      </c>
      <c r="L132" s="1"/>
      <c r="M132" s="11"/>
      <c r="N132" s="11"/>
      <c r="O132" s="11"/>
    </row>
    <row r="133" spans="1:15">
      <c r="A133" s="74"/>
      <c r="B133" s="74"/>
      <c r="C133" s="74"/>
      <c r="D133" s="74"/>
      <c r="E133" s="74"/>
      <c r="F133" s="74"/>
      <c r="G133" s="74"/>
      <c r="H133" s="74"/>
      <c r="I133" s="75"/>
      <c r="J133" s="74"/>
      <c r="K133" s="74"/>
      <c r="L133" s="1"/>
      <c r="M133" s="11"/>
      <c r="N133" s="11"/>
      <c r="O133" s="11"/>
    </row>
    <row r="134" spans="1:15">
      <c r="A134" s="74">
        <v>129</v>
      </c>
      <c r="B134" s="74" t="s">
        <v>72</v>
      </c>
      <c r="C134" s="74" t="s">
        <v>198</v>
      </c>
      <c r="D134" s="74">
        <v>129</v>
      </c>
      <c r="E134" s="74">
        <v>6</v>
      </c>
      <c r="F134" s="74">
        <v>6</v>
      </c>
      <c r="G134" s="74">
        <v>3</v>
      </c>
      <c r="H134" s="74" t="s">
        <v>101</v>
      </c>
      <c r="I134" s="75">
        <v>0.45833333333333331</v>
      </c>
      <c r="J134" s="74" t="s">
        <v>28</v>
      </c>
      <c r="K134" s="74" t="s">
        <v>213</v>
      </c>
      <c r="L134" s="1"/>
      <c r="M134" s="11"/>
      <c r="N134" s="11"/>
      <c r="O134" s="11"/>
    </row>
    <row r="135" spans="1:15">
      <c r="A135" s="74">
        <v>130</v>
      </c>
      <c r="B135" s="74" t="s">
        <v>72</v>
      </c>
      <c r="C135" s="74" t="s">
        <v>198</v>
      </c>
      <c r="D135" s="74">
        <v>130</v>
      </c>
      <c r="E135" s="74">
        <v>6</v>
      </c>
      <c r="F135" s="74">
        <v>6</v>
      </c>
      <c r="G135" s="74">
        <v>3</v>
      </c>
      <c r="H135" s="74" t="s">
        <v>101</v>
      </c>
      <c r="I135" s="75">
        <v>0.51041666666666663</v>
      </c>
      <c r="J135" s="74" t="s">
        <v>28</v>
      </c>
      <c r="K135" s="74" t="s">
        <v>214</v>
      </c>
      <c r="L135" s="1"/>
      <c r="M135" s="11"/>
      <c r="N135" s="11"/>
      <c r="O135" s="11"/>
    </row>
    <row r="136" spans="1:15">
      <c r="A136" s="74">
        <v>128</v>
      </c>
      <c r="B136" s="74" t="s">
        <v>72</v>
      </c>
      <c r="C136" s="74" t="s">
        <v>198</v>
      </c>
      <c r="D136" s="74">
        <v>128</v>
      </c>
      <c r="E136" s="74">
        <v>6</v>
      </c>
      <c r="F136" s="74">
        <v>6</v>
      </c>
      <c r="G136" s="74">
        <v>3</v>
      </c>
      <c r="H136" s="74" t="s">
        <v>101</v>
      </c>
      <c r="I136" s="75">
        <v>0.5625</v>
      </c>
      <c r="J136" s="74" t="s">
        <v>28</v>
      </c>
      <c r="K136" s="74" t="s">
        <v>212</v>
      </c>
      <c r="L136" s="1"/>
      <c r="M136" s="11"/>
      <c r="N136" s="11"/>
      <c r="O136" s="11"/>
    </row>
    <row r="137" spans="1:15">
      <c r="A137" s="74"/>
      <c r="B137" s="74"/>
      <c r="C137" s="74"/>
      <c r="D137" s="74"/>
      <c r="E137" s="74"/>
      <c r="F137" s="74"/>
      <c r="G137" s="74"/>
      <c r="H137" s="74"/>
      <c r="I137" s="75"/>
      <c r="J137" s="74"/>
      <c r="K137" s="74"/>
      <c r="L137" s="1"/>
      <c r="M137" s="11"/>
      <c r="N137" s="11"/>
      <c r="O137" s="11"/>
    </row>
    <row r="138" spans="1:15">
      <c r="A138" s="74">
        <v>132</v>
      </c>
      <c r="B138" s="74" t="s">
        <v>72</v>
      </c>
      <c r="C138" s="74" t="s">
        <v>198</v>
      </c>
      <c r="D138" s="74">
        <v>132</v>
      </c>
      <c r="E138" s="74">
        <v>7</v>
      </c>
      <c r="F138" s="74">
        <v>6</v>
      </c>
      <c r="G138" s="74">
        <v>10</v>
      </c>
      <c r="H138" s="74" t="s">
        <v>74</v>
      </c>
      <c r="I138" s="75">
        <v>0.5625</v>
      </c>
      <c r="J138" s="74" t="s">
        <v>28</v>
      </c>
      <c r="K138" s="74" t="s">
        <v>215</v>
      </c>
      <c r="L138" s="1"/>
      <c r="M138" s="11"/>
      <c r="N138" s="11"/>
      <c r="O138" s="11"/>
    </row>
    <row r="139" spans="1:15">
      <c r="A139" s="74">
        <v>131</v>
      </c>
      <c r="B139" s="74" t="s">
        <v>72</v>
      </c>
      <c r="C139" s="74" t="s">
        <v>198</v>
      </c>
      <c r="D139" s="74">
        <v>131</v>
      </c>
      <c r="E139" s="74">
        <v>7</v>
      </c>
      <c r="F139" s="74">
        <v>6</v>
      </c>
      <c r="G139" s="74">
        <v>10</v>
      </c>
      <c r="H139" s="74" t="s">
        <v>117</v>
      </c>
      <c r="I139" s="75">
        <v>0.48958333333333331</v>
      </c>
      <c r="J139" s="74" t="s">
        <v>28</v>
      </c>
      <c r="K139" s="74" t="s">
        <v>32</v>
      </c>
      <c r="L139" s="1"/>
      <c r="M139" s="11"/>
      <c r="N139" s="11"/>
      <c r="O139" s="11"/>
    </row>
    <row r="140" spans="1:15">
      <c r="A140" s="74">
        <v>133</v>
      </c>
      <c r="B140" s="74" t="s">
        <v>72</v>
      </c>
      <c r="C140" s="74" t="s">
        <v>198</v>
      </c>
      <c r="D140" s="74">
        <v>133</v>
      </c>
      <c r="E140" s="74">
        <v>7</v>
      </c>
      <c r="F140" s="74">
        <v>6</v>
      </c>
      <c r="G140" s="74">
        <v>11</v>
      </c>
      <c r="H140" s="74" t="s">
        <v>92</v>
      </c>
      <c r="I140" s="75">
        <v>0.39583333333333331</v>
      </c>
      <c r="J140" s="74" t="s">
        <v>28</v>
      </c>
      <c r="K140" s="74" t="s">
        <v>45</v>
      </c>
      <c r="L140" s="1"/>
      <c r="M140" s="11"/>
      <c r="N140" s="11"/>
      <c r="O140" s="11"/>
    </row>
    <row r="141" spans="1:15">
      <c r="A141" s="74"/>
      <c r="B141" s="74"/>
      <c r="C141" s="74"/>
      <c r="D141" s="74"/>
      <c r="E141" s="74"/>
      <c r="F141" s="74"/>
      <c r="G141" s="74"/>
      <c r="H141" s="74"/>
      <c r="I141" s="75"/>
      <c r="J141" s="74"/>
      <c r="K141" s="74"/>
      <c r="L141" s="1"/>
      <c r="M141" s="11"/>
      <c r="N141" s="11"/>
      <c r="O141" s="11"/>
    </row>
    <row r="142" spans="1:15">
      <c r="A142" s="74">
        <v>134</v>
      </c>
      <c r="B142" s="74" t="s">
        <v>72</v>
      </c>
      <c r="C142" s="74" t="s">
        <v>198</v>
      </c>
      <c r="D142" s="74">
        <v>134</v>
      </c>
      <c r="E142" s="74">
        <v>8</v>
      </c>
      <c r="F142" s="74">
        <v>7</v>
      </c>
      <c r="G142" s="74">
        <v>22</v>
      </c>
      <c r="H142" s="74" t="s">
        <v>101</v>
      </c>
      <c r="I142" s="75">
        <v>0.53125</v>
      </c>
      <c r="J142" s="74" t="s">
        <v>28</v>
      </c>
      <c r="K142" s="74" t="s">
        <v>216</v>
      </c>
      <c r="L142" s="1"/>
      <c r="M142" s="11"/>
      <c r="N142" s="11"/>
      <c r="O142" s="11"/>
    </row>
    <row r="143" spans="1:15">
      <c r="A143" s="74">
        <v>135</v>
      </c>
      <c r="B143" s="74" t="s">
        <v>72</v>
      </c>
      <c r="C143" s="74" t="s">
        <v>198</v>
      </c>
      <c r="D143" s="74">
        <v>135</v>
      </c>
      <c r="E143" s="74">
        <v>8</v>
      </c>
      <c r="F143" s="74">
        <v>7</v>
      </c>
      <c r="G143" s="74">
        <v>22</v>
      </c>
      <c r="H143" s="74" t="s">
        <v>101</v>
      </c>
      <c r="I143" s="75">
        <v>0.59375</v>
      </c>
      <c r="J143" s="74" t="s">
        <v>28</v>
      </c>
      <c r="K143" s="74" t="s">
        <v>217</v>
      </c>
      <c r="L143" s="1"/>
      <c r="M143" s="11"/>
      <c r="N143" s="11"/>
      <c r="O143" s="11"/>
    </row>
    <row r="144" spans="1:15">
      <c r="A144" s="74">
        <v>136</v>
      </c>
      <c r="B144" s="74" t="s">
        <v>72</v>
      </c>
      <c r="C144" s="74" t="s">
        <v>198</v>
      </c>
      <c r="D144" s="74">
        <v>136</v>
      </c>
      <c r="E144" s="74">
        <v>8</v>
      </c>
      <c r="F144" s="74">
        <v>7</v>
      </c>
      <c r="G144" s="74">
        <v>23</v>
      </c>
      <c r="H144" s="74" t="s">
        <v>170</v>
      </c>
      <c r="I144" s="75">
        <v>0.47916666666666669</v>
      </c>
      <c r="J144" s="74" t="s">
        <v>28</v>
      </c>
      <c r="K144" s="74" t="s">
        <v>218</v>
      </c>
      <c r="L144" s="1"/>
      <c r="M144" s="11"/>
      <c r="N144" s="11"/>
      <c r="O144" s="11"/>
    </row>
    <row r="145" spans="1:15">
      <c r="A145" s="74"/>
      <c r="B145" s="74"/>
      <c r="C145" s="74"/>
      <c r="D145" s="74"/>
      <c r="E145" s="74"/>
      <c r="F145" s="74"/>
      <c r="G145" s="74"/>
      <c r="H145" s="74"/>
      <c r="I145" s="75"/>
      <c r="J145" s="74"/>
      <c r="K145" s="74"/>
      <c r="L145" s="1"/>
      <c r="M145" s="11"/>
      <c r="N145" s="11"/>
      <c r="O145" s="11"/>
    </row>
    <row r="146" spans="1:15">
      <c r="A146" s="74">
        <v>137</v>
      </c>
      <c r="B146" s="74" t="s">
        <v>72</v>
      </c>
      <c r="C146" s="74" t="s">
        <v>198</v>
      </c>
      <c r="D146" s="74">
        <v>137</v>
      </c>
      <c r="E146" s="74">
        <v>9</v>
      </c>
      <c r="F146" s="74">
        <v>8</v>
      </c>
      <c r="G146" s="74">
        <v>5</v>
      </c>
      <c r="H146" s="74" t="s">
        <v>80</v>
      </c>
      <c r="I146" s="75">
        <v>0.54166666666666663</v>
      </c>
      <c r="J146" s="74" t="s">
        <v>28</v>
      </c>
      <c r="K146" s="74" t="s">
        <v>219</v>
      </c>
      <c r="L146" s="1"/>
      <c r="M146" s="11"/>
      <c r="N146" s="11"/>
      <c r="O146" s="11"/>
    </row>
    <row r="147" spans="1:15">
      <c r="A147" s="74">
        <v>139</v>
      </c>
      <c r="B147" s="74" t="s">
        <v>72</v>
      </c>
      <c r="C147" s="74" t="s">
        <v>198</v>
      </c>
      <c r="D147" s="74">
        <v>139</v>
      </c>
      <c r="E147" s="74">
        <v>9</v>
      </c>
      <c r="F147" s="74">
        <v>8</v>
      </c>
      <c r="G147" s="74">
        <v>6</v>
      </c>
      <c r="H147" s="74" t="s">
        <v>74</v>
      </c>
      <c r="I147" s="75">
        <v>0.46875</v>
      </c>
      <c r="J147" s="74" t="s">
        <v>28</v>
      </c>
      <c r="K147" s="74" t="s">
        <v>51</v>
      </c>
      <c r="L147" s="1"/>
      <c r="M147" s="11"/>
      <c r="N147" s="11"/>
      <c r="O147" s="11"/>
    </row>
    <row r="148" spans="1:15">
      <c r="A148" s="74">
        <v>138</v>
      </c>
      <c r="B148" s="74" t="s">
        <v>72</v>
      </c>
      <c r="C148" s="74" t="s">
        <v>198</v>
      </c>
      <c r="D148" s="74">
        <v>138</v>
      </c>
      <c r="E148" s="74">
        <v>9</v>
      </c>
      <c r="F148" s="74">
        <v>8</v>
      </c>
      <c r="G148" s="74">
        <v>6</v>
      </c>
      <c r="H148" s="74" t="s">
        <v>101</v>
      </c>
      <c r="I148" s="75">
        <v>0.46875</v>
      </c>
      <c r="J148" s="74" t="s">
        <v>28</v>
      </c>
      <c r="K148" s="74" t="s">
        <v>33</v>
      </c>
      <c r="L148" s="1"/>
      <c r="M148" s="11"/>
      <c r="N148" s="11"/>
      <c r="O148" s="11"/>
    </row>
    <row r="149" spans="1:15">
      <c r="A149" s="74"/>
      <c r="B149" s="74"/>
      <c r="C149" s="74"/>
      <c r="D149" s="74"/>
      <c r="E149" s="74"/>
      <c r="F149" s="74"/>
      <c r="G149" s="74"/>
      <c r="H149" s="74"/>
      <c r="I149" s="75"/>
      <c r="J149" s="74"/>
      <c r="K149" s="74"/>
      <c r="L149" s="1"/>
      <c r="M149" s="11"/>
      <c r="N149" s="11"/>
      <c r="O149" s="11"/>
    </row>
    <row r="150" spans="1:15">
      <c r="A150" s="74">
        <v>142</v>
      </c>
      <c r="B150" s="74" t="s">
        <v>72</v>
      </c>
      <c r="C150" s="74" t="s">
        <v>198</v>
      </c>
      <c r="D150" s="74">
        <v>142</v>
      </c>
      <c r="E150" s="74">
        <v>10</v>
      </c>
      <c r="F150" s="74">
        <v>8</v>
      </c>
      <c r="G150" s="74">
        <v>10</v>
      </c>
      <c r="H150" s="74" t="s">
        <v>119</v>
      </c>
      <c r="I150" s="75">
        <v>0.61458333333333337</v>
      </c>
      <c r="J150" s="74" t="s">
        <v>28</v>
      </c>
      <c r="K150" s="74" t="s">
        <v>222</v>
      </c>
      <c r="L150" s="1"/>
      <c r="M150" s="11"/>
      <c r="N150" s="11"/>
      <c r="O150" s="11"/>
    </row>
    <row r="151" spans="1:15">
      <c r="A151" s="74">
        <v>141</v>
      </c>
      <c r="B151" s="74" t="s">
        <v>72</v>
      </c>
      <c r="C151" s="74" t="s">
        <v>198</v>
      </c>
      <c r="D151" s="74">
        <v>141</v>
      </c>
      <c r="E151" s="74">
        <v>10</v>
      </c>
      <c r="F151" s="74">
        <v>8</v>
      </c>
      <c r="G151" s="74">
        <v>10</v>
      </c>
      <c r="H151" s="74" t="s">
        <v>119</v>
      </c>
      <c r="I151" s="75">
        <v>0.66666666666666663</v>
      </c>
      <c r="J151" s="74" t="s">
        <v>28</v>
      </c>
      <c r="K151" s="74" t="s">
        <v>221</v>
      </c>
      <c r="L151" s="1"/>
      <c r="M151" s="11"/>
      <c r="N151" s="11"/>
      <c r="O151" s="11"/>
    </row>
    <row r="152" spans="1:15">
      <c r="A152" s="74">
        <v>140</v>
      </c>
      <c r="B152" s="74" t="s">
        <v>72</v>
      </c>
      <c r="C152" s="74" t="s">
        <v>198</v>
      </c>
      <c r="D152" s="74">
        <v>140</v>
      </c>
      <c r="E152" s="74">
        <v>10</v>
      </c>
      <c r="F152" s="74">
        <v>8</v>
      </c>
      <c r="G152" s="74">
        <v>10</v>
      </c>
      <c r="H152" s="74" t="s">
        <v>116</v>
      </c>
      <c r="I152" s="75">
        <v>0.5625</v>
      </c>
      <c r="J152" s="74" t="s">
        <v>28</v>
      </c>
      <c r="K152" s="74" t="s">
        <v>220</v>
      </c>
      <c r="L152" s="1"/>
      <c r="M152" s="11"/>
      <c r="N152" s="11"/>
      <c r="O152" s="11"/>
    </row>
    <row r="153" spans="1:15">
      <c r="A153" s="74"/>
      <c r="B153" s="74"/>
      <c r="C153" s="74"/>
      <c r="D153" s="74"/>
      <c r="E153" s="74"/>
      <c r="F153" s="74"/>
      <c r="G153" s="74"/>
      <c r="H153" s="74"/>
      <c r="I153" s="75"/>
      <c r="J153" s="74"/>
      <c r="K153" s="74"/>
      <c r="L153" s="1"/>
      <c r="M153" s="11"/>
      <c r="N153" s="11"/>
      <c r="O153" s="11"/>
    </row>
    <row r="154" spans="1:15">
      <c r="A154" s="74">
        <v>143</v>
      </c>
      <c r="B154" s="74" t="s">
        <v>72</v>
      </c>
      <c r="C154" s="74" t="s">
        <v>198</v>
      </c>
      <c r="D154" s="74">
        <v>143</v>
      </c>
      <c r="E154" s="74">
        <v>11</v>
      </c>
      <c r="F154" s="74">
        <v>8</v>
      </c>
      <c r="G154" s="74">
        <v>19</v>
      </c>
      <c r="H154" s="74" t="s">
        <v>117</v>
      </c>
      <c r="I154" s="75">
        <v>0.5625</v>
      </c>
      <c r="J154" s="74" t="s">
        <v>28</v>
      </c>
      <c r="K154" s="74" t="s">
        <v>223</v>
      </c>
      <c r="L154" s="1"/>
      <c r="M154" s="11"/>
      <c r="N154" s="11"/>
      <c r="O154" s="11"/>
    </row>
    <row r="155" spans="1:15">
      <c r="A155" s="74">
        <v>145</v>
      </c>
      <c r="B155" s="74" t="s">
        <v>72</v>
      </c>
      <c r="C155" s="74" t="s">
        <v>198</v>
      </c>
      <c r="D155" s="74">
        <v>145</v>
      </c>
      <c r="E155" s="74">
        <v>11</v>
      </c>
      <c r="F155" s="74">
        <v>8</v>
      </c>
      <c r="G155" s="74">
        <v>20</v>
      </c>
      <c r="H155" s="74" t="s">
        <v>117</v>
      </c>
      <c r="I155" s="75">
        <v>0.41666666666666669</v>
      </c>
      <c r="J155" s="74" t="s">
        <v>28</v>
      </c>
      <c r="K155" s="74" t="s">
        <v>225</v>
      </c>
      <c r="L155" s="1"/>
      <c r="M155" s="11"/>
      <c r="N155" s="11"/>
      <c r="O155" s="11"/>
    </row>
    <row r="156" spans="1:15">
      <c r="A156" s="74">
        <v>144</v>
      </c>
      <c r="B156" s="74" t="s">
        <v>72</v>
      </c>
      <c r="C156" s="74" t="s">
        <v>198</v>
      </c>
      <c r="D156" s="74">
        <v>144</v>
      </c>
      <c r="E156" s="74">
        <v>11</v>
      </c>
      <c r="F156" s="74">
        <v>8</v>
      </c>
      <c r="G156" s="74">
        <v>20</v>
      </c>
      <c r="H156" s="74" t="s">
        <v>117</v>
      </c>
      <c r="I156" s="75">
        <v>0.55208333333333337</v>
      </c>
      <c r="J156" s="74" t="s">
        <v>28</v>
      </c>
      <c r="K156" s="74" t="s">
        <v>224</v>
      </c>
      <c r="L156" s="1"/>
      <c r="M156" s="11"/>
      <c r="N156" s="11"/>
      <c r="O156" s="11"/>
    </row>
    <row r="157" spans="1:15">
      <c r="A157" s="74"/>
      <c r="B157" s="74"/>
      <c r="C157" s="74"/>
      <c r="D157" s="74"/>
      <c r="E157" s="74"/>
      <c r="F157" s="74"/>
      <c r="G157" s="74"/>
      <c r="H157" s="74"/>
      <c r="I157" s="75"/>
      <c r="J157" s="74"/>
      <c r="K157" s="74"/>
      <c r="L157" s="8"/>
      <c r="M157" s="11"/>
      <c r="N157" s="16"/>
      <c r="O157" s="11"/>
    </row>
    <row r="158" spans="1:15">
      <c r="A158" s="74">
        <v>146</v>
      </c>
      <c r="B158" s="74" t="s">
        <v>72</v>
      </c>
      <c r="C158" s="74" t="s">
        <v>198</v>
      </c>
      <c r="D158" s="74">
        <v>146</v>
      </c>
      <c r="E158" s="74">
        <v>12</v>
      </c>
      <c r="F158" s="74">
        <v>9</v>
      </c>
      <c r="G158" s="74">
        <v>2</v>
      </c>
      <c r="H158" s="74" t="s">
        <v>129</v>
      </c>
      <c r="I158" s="75">
        <v>0.39583333333333331</v>
      </c>
      <c r="J158" s="74" t="s">
        <v>28</v>
      </c>
      <c r="K158" s="74" t="s">
        <v>226</v>
      </c>
      <c r="L158" s="8"/>
      <c r="M158" s="11"/>
      <c r="N158" s="16"/>
      <c r="O158" s="11"/>
    </row>
    <row r="159" spans="1:15">
      <c r="A159" s="74">
        <v>147</v>
      </c>
      <c r="B159" s="74" t="s">
        <v>72</v>
      </c>
      <c r="C159" s="74" t="s">
        <v>198</v>
      </c>
      <c r="D159" s="74">
        <v>147</v>
      </c>
      <c r="E159" s="74">
        <v>12</v>
      </c>
      <c r="F159" s="74">
        <v>9</v>
      </c>
      <c r="G159" s="74">
        <v>2</v>
      </c>
      <c r="H159" s="74" t="s">
        <v>101</v>
      </c>
      <c r="I159" s="75">
        <v>0.60416666666666663</v>
      </c>
      <c r="J159" s="74" t="s">
        <v>28</v>
      </c>
      <c r="K159" s="74" t="s">
        <v>227</v>
      </c>
      <c r="L159" s="15"/>
      <c r="M159" s="11"/>
      <c r="N159" s="16"/>
      <c r="O159" s="11"/>
    </row>
    <row r="160" spans="1:15">
      <c r="A160" s="74">
        <v>148</v>
      </c>
      <c r="B160" s="74" t="s">
        <v>72</v>
      </c>
      <c r="C160" s="74" t="s">
        <v>198</v>
      </c>
      <c r="D160" s="74">
        <v>148</v>
      </c>
      <c r="E160" s="74">
        <v>12</v>
      </c>
      <c r="F160" s="74">
        <v>9</v>
      </c>
      <c r="G160" s="74">
        <v>3</v>
      </c>
      <c r="H160" s="77" t="s">
        <v>117</v>
      </c>
      <c r="I160" s="75">
        <v>0.48958333333333331</v>
      </c>
      <c r="J160" s="74" t="s">
        <v>28</v>
      </c>
      <c r="K160" s="74" t="s">
        <v>228</v>
      </c>
      <c r="L160" s="8"/>
      <c r="M160" s="11"/>
      <c r="N160" s="16"/>
      <c r="O160" s="11"/>
    </row>
    <row r="161" spans="1:15">
      <c r="A161" s="74"/>
      <c r="B161" s="74"/>
      <c r="C161" s="74"/>
      <c r="D161" s="74"/>
      <c r="E161" s="74"/>
      <c r="F161" s="74"/>
      <c r="G161" s="74"/>
      <c r="H161" s="74"/>
      <c r="I161" s="75"/>
      <c r="J161" s="74"/>
      <c r="K161" s="74"/>
      <c r="L161" s="15"/>
      <c r="M161" s="11"/>
      <c r="N161" s="16"/>
      <c r="O161" s="11"/>
    </row>
    <row r="162" spans="1:15">
      <c r="A162" s="74">
        <v>149</v>
      </c>
      <c r="B162" s="74" t="s">
        <v>72</v>
      </c>
      <c r="C162" s="74" t="s">
        <v>198</v>
      </c>
      <c r="D162" s="74">
        <v>149</v>
      </c>
      <c r="E162" s="74">
        <v>13</v>
      </c>
      <c r="F162" s="74">
        <v>9</v>
      </c>
      <c r="G162" s="74">
        <v>9</v>
      </c>
      <c r="H162" s="74" t="s">
        <v>82</v>
      </c>
      <c r="I162" s="75">
        <v>0.5625</v>
      </c>
      <c r="J162" s="74" t="s">
        <v>28</v>
      </c>
      <c r="K162" s="74" t="s">
        <v>229</v>
      </c>
      <c r="L162" s="1"/>
      <c r="M162" s="11"/>
      <c r="N162" s="11"/>
      <c r="O162" s="11"/>
    </row>
    <row r="163" spans="1:15">
      <c r="A163" s="74">
        <v>150</v>
      </c>
      <c r="B163" s="74" t="s">
        <v>72</v>
      </c>
      <c r="C163" s="74" t="s">
        <v>198</v>
      </c>
      <c r="D163" s="74">
        <v>150</v>
      </c>
      <c r="E163" s="74">
        <v>13</v>
      </c>
      <c r="F163" s="74">
        <v>9</v>
      </c>
      <c r="G163" s="74">
        <v>9</v>
      </c>
      <c r="H163" s="74" t="s">
        <v>74</v>
      </c>
      <c r="I163" s="75">
        <v>0.57291666666666663</v>
      </c>
      <c r="J163" s="74" t="s">
        <v>28</v>
      </c>
      <c r="K163" s="74" t="s">
        <v>44</v>
      </c>
      <c r="L163" s="1"/>
      <c r="M163" s="11"/>
      <c r="N163" s="11"/>
      <c r="O163" s="11"/>
    </row>
    <row r="164" spans="1:15">
      <c r="A164" s="74">
        <v>151</v>
      </c>
      <c r="B164" s="74" t="s">
        <v>72</v>
      </c>
      <c r="C164" s="74" t="s">
        <v>198</v>
      </c>
      <c r="D164" s="74">
        <v>151</v>
      </c>
      <c r="E164" s="74">
        <v>13</v>
      </c>
      <c r="F164" s="74">
        <v>9</v>
      </c>
      <c r="G164" s="74">
        <v>10</v>
      </c>
      <c r="H164" s="74" t="s">
        <v>101</v>
      </c>
      <c r="I164" s="75">
        <v>0.39583333333333331</v>
      </c>
      <c r="J164" s="74" t="s">
        <v>28</v>
      </c>
      <c r="K164" s="74" t="s">
        <v>230</v>
      </c>
      <c r="L164" s="1"/>
      <c r="M164" s="11"/>
      <c r="N164" s="11"/>
      <c r="O164" s="11"/>
    </row>
    <row r="165" spans="1:15">
      <c r="A165" s="74"/>
      <c r="B165" s="74"/>
      <c r="C165" s="74"/>
      <c r="D165" s="74"/>
      <c r="E165" s="74"/>
      <c r="F165" s="74"/>
      <c r="G165" s="74"/>
      <c r="H165" s="74"/>
      <c r="I165" s="75"/>
      <c r="J165" s="74"/>
      <c r="K165" s="74"/>
      <c r="L165" s="1"/>
      <c r="M165" s="11"/>
      <c r="N165" s="11"/>
      <c r="O165" s="11"/>
    </row>
    <row r="166" spans="1:15">
      <c r="A166" s="74">
        <v>152</v>
      </c>
      <c r="B166" s="74" t="s">
        <v>72</v>
      </c>
      <c r="C166" s="74" t="s">
        <v>198</v>
      </c>
      <c r="D166" s="74">
        <v>152</v>
      </c>
      <c r="E166" s="74">
        <v>14</v>
      </c>
      <c r="F166" s="74">
        <v>9</v>
      </c>
      <c r="G166" s="74">
        <v>10</v>
      </c>
      <c r="H166" s="74" t="s">
        <v>231</v>
      </c>
      <c r="I166" s="75">
        <v>0.57291666666666663</v>
      </c>
      <c r="J166" s="74" t="s">
        <v>28</v>
      </c>
      <c r="K166" s="74" t="s">
        <v>232</v>
      </c>
      <c r="L166" s="1"/>
      <c r="M166" s="11"/>
      <c r="N166" s="11"/>
      <c r="O166" s="11"/>
    </row>
    <row r="167" spans="1:15">
      <c r="A167" s="74">
        <v>154</v>
      </c>
      <c r="B167" s="74" t="s">
        <v>72</v>
      </c>
      <c r="C167" s="74" t="s">
        <v>198</v>
      </c>
      <c r="D167" s="74">
        <v>154</v>
      </c>
      <c r="E167" s="74">
        <v>14</v>
      </c>
      <c r="F167" s="74">
        <v>9</v>
      </c>
      <c r="G167" s="74">
        <v>16</v>
      </c>
      <c r="H167" s="74" t="s">
        <v>74</v>
      </c>
      <c r="I167" s="75">
        <v>0.52083333333333337</v>
      </c>
      <c r="J167" s="74" t="s">
        <v>28</v>
      </c>
      <c r="K167" s="74" t="s">
        <v>49</v>
      </c>
      <c r="L167" s="1"/>
      <c r="M167" s="11"/>
      <c r="N167" s="11"/>
      <c r="O167" s="11"/>
    </row>
    <row r="168" spans="1:15">
      <c r="A168" s="74">
        <v>153</v>
      </c>
      <c r="B168" s="74" t="s">
        <v>72</v>
      </c>
      <c r="C168" s="74" t="s">
        <v>198</v>
      </c>
      <c r="D168" s="74">
        <v>153</v>
      </c>
      <c r="E168" s="74">
        <v>14</v>
      </c>
      <c r="F168" s="74">
        <v>9</v>
      </c>
      <c r="G168" s="74">
        <v>16</v>
      </c>
      <c r="H168" s="74" t="s">
        <v>101</v>
      </c>
      <c r="I168" s="75">
        <v>0.48958333333333331</v>
      </c>
      <c r="J168" s="74" t="s">
        <v>28</v>
      </c>
      <c r="K168" s="74" t="s">
        <v>30</v>
      </c>
      <c r="L168" s="1"/>
      <c r="M168" s="11"/>
      <c r="N168" s="11"/>
      <c r="O168" s="11"/>
    </row>
    <row r="169" spans="1:15">
      <c r="A169" s="74"/>
      <c r="B169" s="74"/>
      <c r="C169" s="74"/>
      <c r="D169" s="74"/>
      <c r="E169" s="74"/>
      <c r="F169" s="74"/>
      <c r="G169" s="74"/>
      <c r="H169" s="76"/>
      <c r="I169" s="75"/>
      <c r="J169" s="74"/>
      <c r="K169" s="74"/>
      <c r="L169" s="1"/>
      <c r="M169" s="11"/>
      <c r="N169" s="11"/>
      <c r="O169" s="11"/>
    </row>
    <row r="170" spans="1:15">
      <c r="A170" s="80">
        <v>155</v>
      </c>
      <c r="B170" s="80" t="s">
        <v>72</v>
      </c>
      <c r="C170" s="80" t="s">
        <v>198</v>
      </c>
      <c r="D170" s="80">
        <v>155</v>
      </c>
      <c r="E170" s="80">
        <v>1</v>
      </c>
      <c r="F170" s="80">
        <v>4</v>
      </c>
      <c r="G170" s="80">
        <v>22</v>
      </c>
      <c r="H170" s="81" t="s">
        <v>200</v>
      </c>
      <c r="I170" s="82">
        <v>0.39583333333333331</v>
      </c>
      <c r="J170" s="80" t="s">
        <v>34</v>
      </c>
      <c r="K170" s="80" t="s">
        <v>233</v>
      </c>
      <c r="L170" s="5"/>
      <c r="M170" s="2"/>
      <c r="N170" s="2"/>
      <c r="O170" s="2"/>
    </row>
    <row r="171" spans="1:15">
      <c r="A171" s="80">
        <v>157</v>
      </c>
      <c r="B171" s="80" t="s">
        <v>72</v>
      </c>
      <c r="C171" s="80" t="s">
        <v>198</v>
      </c>
      <c r="D171" s="80">
        <v>157</v>
      </c>
      <c r="E171" s="80">
        <v>1</v>
      </c>
      <c r="F171" s="80">
        <v>4</v>
      </c>
      <c r="G171" s="80">
        <v>23</v>
      </c>
      <c r="H171" s="80" t="s">
        <v>148</v>
      </c>
      <c r="I171" s="82">
        <v>0.41666666666666669</v>
      </c>
      <c r="J171" s="80" t="s">
        <v>34</v>
      </c>
      <c r="K171" s="80" t="s">
        <v>235</v>
      </c>
      <c r="L171" s="5"/>
      <c r="M171" s="5"/>
      <c r="N171" s="5"/>
      <c r="O171" s="5"/>
    </row>
    <row r="172" spans="1:15">
      <c r="A172" s="80">
        <v>156</v>
      </c>
      <c r="B172" s="80" t="s">
        <v>72</v>
      </c>
      <c r="C172" s="80" t="s">
        <v>198</v>
      </c>
      <c r="D172" s="80">
        <v>156</v>
      </c>
      <c r="E172" s="80">
        <v>1</v>
      </c>
      <c r="F172" s="80">
        <v>4</v>
      </c>
      <c r="G172" s="80">
        <v>23</v>
      </c>
      <c r="H172" s="80" t="s">
        <v>148</v>
      </c>
      <c r="I172" s="82">
        <v>0.47916666666666669</v>
      </c>
      <c r="J172" s="80" t="s">
        <v>34</v>
      </c>
      <c r="K172" s="80" t="s">
        <v>234</v>
      </c>
      <c r="L172" s="5"/>
      <c r="M172" s="2"/>
      <c r="N172" s="2"/>
      <c r="O172" s="2"/>
    </row>
    <row r="173" spans="1:15">
      <c r="A173" s="80">
        <v>158</v>
      </c>
      <c r="B173" s="80" t="s">
        <v>72</v>
      </c>
      <c r="C173" s="80" t="s">
        <v>198</v>
      </c>
      <c r="D173" s="80">
        <v>158</v>
      </c>
      <c r="E173" s="80">
        <v>1</v>
      </c>
      <c r="F173" s="80">
        <v>4</v>
      </c>
      <c r="G173" s="80">
        <v>23</v>
      </c>
      <c r="H173" s="80" t="s">
        <v>148</v>
      </c>
      <c r="I173" s="82">
        <v>0.54166666666666663</v>
      </c>
      <c r="J173" s="80" t="s">
        <v>34</v>
      </c>
      <c r="K173" s="80" t="s">
        <v>236</v>
      </c>
      <c r="L173" s="5"/>
      <c r="M173" s="2"/>
      <c r="N173" s="2"/>
      <c r="O173" s="2"/>
    </row>
    <row r="174" spans="1:15">
      <c r="A174" s="80">
        <v>159</v>
      </c>
      <c r="B174" s="80" t="s">
        <v>72</v>
      </c>
      <c r="C174" s="80" t="s">
        <v>198</v>
      </c>
      <c r="D174" s="80">
        <v>159</v>
      </c>
      <c r="E174" s="80">
        <v>2</v>
      </c>
      <c r="F174" s="80">
        <v>4</v>
      </c>
      <c r="G174" s="80">
        <v>29</v>
      </c>
      <c r="H174" s="80" t="s">
        <v>74</v>
      </c>
      <c r="I174" s="82">
        <v>0.45833333333333331</v>
      </c>
      <c r="J174" s="80" t="s">
        <v>34</v>
      </c>
      <c r="K174" s="80" t="s">
        <v>237</v>
      </c>
      <c r="L174" s="1"/>
      <c r="M174" s="11"/>
      <c r="N174" s="11"/>
      <c r="O174" s="11"/>
    </row>
    <row r="175" spans="1:15">
      <c r="A175" s="80">
        <v>160</v>
      </c>
      <c r="B175" s="80" t="s">
        <v>72</v>
      </c>
      <c r="C175" s="80" t="s">
        <v>198</v>
      </c>
      <c r="D175" s="80">
        <v>160</v>
      </c>
      <c r="E175" s="80">
        <v>2</v>
      </c>
      <c r="F175" s="80">
        <v>4</v>
      </c>
      <c r="G175" s="80">
        <v>30</v>
      </c>
      <c r="H175" s="80" t="s">
        <v>82</v>
      </c>
      <c r="I175" s="82">
        <v>0.39583333333333331</v>
      </c>
      <c r="J175" s="80" t="s">
        <v>34</v>
      </c>
      <c r="K175" s="80" t="s">
        <v>238</v>
      </c>
      <c r="L175" s="1"/>
      <c r="M175" s="11"/>
      <c r="N175" s="11"/>
      <c r="O175" s="11"/>
    </row>
    <row r="176" spans="1:15">
      <c r="A176" s="80">
        <v>161</v>
      </c>
      <c r="B176" s="80" t="s">
        <v>72</v>
      </c>
      <c r="C176" s="80" t="s">
        <v>198</v>
      </c>
      <c r="D176" s="80">
        <v>161</v>
      </c>
      <c r="E176" s="80">
        <v>2</v>
      </c>
      <c r="F176" s="80">
        <v>5</v>
      </c>
      <c r="G176" s="80">
        <v>4</v>
      </c>
      <c r="H176" s="80" t="s">
        <v>74</v>
      </c>
      <c r="I176" s="82">
        <v>0.54166666666666663</v>
      </c>
      <c r="J176" s="80" t="s">
        <v>34</v>
      </c>
      <c r="K176" s="80" t="s">
        <v>239</v>
      </c>
      <c r="L176" s="1"/>
      <c r="M176" s="11"/>
      <c r="N176" s="11"/>
      <c r="O176" s="11"/>
    </row>
    <row r="177" spans="1:15">
      <c r="A177" s="80">
        <v>162</v>
      </c>
      <c r="B177" s="80" t="s">
        <v>72</v>
      </c>
      <c r="C177" s="80" t="s">
        <v>198</v>
      </c>
      <c r="D177" s="80">
        <v>162</v>
      </c>
      <c r="E177" s="80">
        <v>2</v>
      </c>
      <c r="F177" s="80">
        <v>6</v>
      </c>
      <c r="G177" s="80">
        <v>10</v>
      </c>
      <c r="H177" s="80" t="s">
        <v>158</v>
      </c>
      <c r="I177" s="82">
        <v>0.41666666666666669</v>
      </c>
      <c r="J177" s="80" t="s">
        <v>34</v>
      </c>
      <c r="K177" s="80" t="s">
        <v>240</v>
      </c>
      <c r="L177" s="1"/>
      <c r="M177" s="11"/>
      <c r="N177" s="11"/>
      <c r="O177" s="11"/>
    </row>
    <row r="178" spans="1:15">
      <c r="A178" s="80">
        <v>164</v>
      </c>
      <c r="B178" s="80" t="s">
        <v>72</v>
      </c>
      <c r="C178" s="80" t="s">
        <v>198</v>
      </c>
      <c r="D178" s="80">
        <v>164</v>
      </c>
      <c r="E178" s="80">
        <v>3</v>
      </c>
      <c r="F178" s="80">
        <v>5</v>
      </c>
      <c r="G178" s="80">
        <v>3</v>
      </c>
      <c r="H178" s="80" t="s">
        <v>148</v>
      </c>
      <c r="I178" s="82">
        <v>0.39583333333333331</v>
      </c>
      <c r="J178" s="80" t="s">
        <v>34</v>
      </c>
      <c r="K178" s="80" t="s">
        <v>242</v>
      </c>
      <c r="L178" s="1"/>
      <c r="M178" s="11"/>
      <c r="N178" s="11"/>
      <c r="O178" s="11"/>
    </row>
    <row r="179" spans="1:15">
      <c r="A179" s="80">
        <v>165</v>
      </c>
      <c r="B179" s="80" t="s">
        <v>72</v>
      </c>
      <c r="C179" s="80" t="s">
        <v>198</v>
      </c>
      <c r="D179" s="80">
        <v>165</v>
      </c>
      <c r="E179" s="80">
        <v>3</v>
      </c>
      <c r="F179" s="80">
        <v>5</v>
      </c>
      <c r="G179" s="80">
        <v>3</v>
      </c>
      <c r="H179" s="80" t="s">
        <v>148</v>
      </c>
      <c r="I179" s="82">
        <v>0.44791666666666669</v>
      </c>
      <c r="J179" s="80" t="s">
        <v>34</v>
      </c>
      <c r="K179" s="80" t="s">
        <v>243</v>
      </c>
      <c r="L179" s="1"/>
      <c r="M179" s="11"/>
      <c r="N179" s="11"/>
      <c r="O179" s="11"/>
    </row>
    <row r="180" spans="1:15">
      <c r="A180" s="80">
        <v>163</v>
      </c>
      <c r="B180" s="80" t="s">
        <v>72</v>
      </c>
      <c r="C180" s="80" t="s">
        <v>198</v>
      </c>
      <c r="D180" s="80">
        <v>163</v>
      </c>
      <c r="E180" s="80">
        <v>3</v>
      </c>
      <c r="F180" s="80">
        <v>5</v>
      </c>
      <c r="G180" s="80">
        <v>3</v>
      </c>
      <c r="H180" s="80" t="s">
        <v>148</v>
      </c>
      <c r="I180" s="82">
        <v>0.5625</v>
      </c>
      <c r="J180" s="80" t="s">
        <v>34</v>
      </c>
      <c r="K180" s="80" t="s">
        <v>241</v>
      </c>
      <c r="L180" s="1"/>
      <c r="M180" s="11"/>
      <c r="N180" s="11"/>
      <c r="O180" s="11"/>
    </row>
    <row r="181" spans="1:15">
      <c r="A181" s="80">
        <v>166</v>
      </c>
      <c r="B181" s="80" t="s">
        <v>72</v>
      </c>
      <c r="C181" s="80" t="s">
        <v>198</v>
      </c>
      <c r="D181" s="80">
        <v>166</v>
      </c>
      <c r="E181" s="80">
        <v>3</v>
      </c>
      <c r="F181" s="80">
        <v>5</v>
      </c>
      <c r="G181" s="80">
        <v>4</v>
      </c>
      <c r="H181" s="81" t="s">
        <v>88</v>
      </c>
      <c r="I181" s="82">
        <v>0.53125</v>
      </c>
      <c r="J181" s="80" t="s">
        <v>34</v>
      </c>
      <c r="K181" s="80" t="s">
        <v>244</v>
      </c>
      <c r="L181" s="1"/>
      <c r="M181" s="11"/>
      <c r="N181" s="11"/>
      <c r="O181" s="11"/>
    </row>
    <row r="182" spans="1:15">
      <c r="A182" s="80">
        <v>167</v>
      </c>
      <c r="B182" s="80" t="s">
        <v>72</v>
      </c>
      <c r="C182" s="80" t="s">
        <v>198</v>
      </c>
      <c r="D182" s="80">
        <v>167</v>
      </c>
      <c r="E182" s="80">
        <v>4</v>
      </c>
      <c r="F182" s="80">
        <v>5</v>
      </c>
      <c r="G182" s="80">
        <v>4</v>
      </c>
      <c r="H182" s="81" t="s">
        <v>88</v>
      </c>
      <c r="I182" s="82">
        <v>0.58333333333333337</v>
      </c>
      <c r="J182" s="80" t="s">
        <v>34</v>
      </c>
      <c r="K182" s="80" t="s">
        <v>245</v>
      </c>
      <c r="L182" s="1"/>
      <c r="M182" s="11"/>
      <c r="N182" s="11"/>
      <c r="O182" s="11"/>
    </row>
    <row r="183" spans="1:15">
      <c r="A183" s="80">
        <v>168</v>
      </c>
      <c r="B183" s="80" t="s">
        <v>72</v>
      </c>
      <c r="C183" s="80" t="s">
        <v>198</v>
      </c>
      <c r="D183" s="80">
        <v>168</v>
      </c>
      <c r="E183" s="80">
        <v>4</v>
      </c>
      <c r="F183" s="80">
        <v>5</v>
      </c>
      <c r="G183" s="80">
        <v>13</v>
      </c>
      <c r="H183" s="83" t="s">
        <v>231</v>
      </c>
      <c r="I183" s="82">
        <v>0.60416666666666696</v>
      </c>
      <c r="J183" s="80" t="s">
        <v>34</v>
      </c>
      <c r="K183" s="80" t="s">
        <v>246</v>
      </c>
      <c r="L183" s="1"/>
      <c r="M183" s="11"/>
      <c r="N183" s="11"/>
      <c r="O183" s="11"/>
    </row>
    <row r="184" spans="1:15">
      <c r="A184" s="80">
        <v>170</v>
      </c>
      <c r="B184" s="80" t="s">
        <v>72</v>
      </c>
      <c r="C184" s="80" t="s">
        <v>198</v>
      </c>
      <c r="D184" s="80">
        <v>170</v>
      </c>
      <c r="E184" s="80">
        <v>4</v>
      </c>
      <c r="F184" s="80">
        <v>5</v>
      </c>
      <c r="G184" s="80">
        <v>21</v>
      </c>
      <c r="H184" s="80" t="s">
        <v>74</v>
      </c>
      <c r="I184" s="82">
        <v>0.44791666666666669</v>
      </c>
      <c r="J184" s="80" t="s">
        <v>34</v>
      </c>
      <c r="K184" s="80" t="s">
        <v>248</v>
      </c>
      <c r="L184" s="1"/>
      <c r="M184" s="11"/>
      <c r="N184" s="11"/>
      <c r="O184" s="11"/>
    </row>
    <row r="185" spans="1:15">
      <c r="A185" s="80">
        <v>169</v>
      </c>
      <c r="B185" s="80" t="s">
        <v>72</v>
      </c>
      <c r="C185" s="80" t="s">
        <v>198</v>
      </c>
      <c r="D185" s="80">
        <v>169</v>
      </c>
      <c r="E185" s="80">
        <v>4</v>
      </c>
      <c r="F185" s="80">
        <v>5</v>
      </c>
      <c r="G185" s="80">
        <v>21</v>
      </c>
      <c r="H185" s="81" t="s">
        <v>74</v>
      </c>
      <c r="I185" s="82">
        <v>0.55208333333333337</v>
      </c>
      <c r="J185" s="80" t="s">
        <v>34</v>
      </c>
      <c r="K185" s="80" t="s">
        <v>247</v>
      </c>
      <c r="L185" s="1"/>
      <c r="M185" s="11"/>
      <c r="N185" s="11"/>
      <c r="O185" s="11"/>
    </row>
    <row r="186" spans="1:15">
      <c r="A186" s="80">
        <v>171</v>
      </c>
      <c r="B186" s="80" t="s">
        <v>72</v>
      </c>
      <c r="C186" s="80" t="s">
        <v>198</v>
      </c>
      <c r="D186" s="80">
        <v>171</v>
      </c>
      <c r="E186" s="80">
        <v>5</v>
      </c>
      <c r="F186" s="80">
        <v>5</v>
      </c>
      <c r="G186" s="80">
        <v>20</v>
      </c>
      <c r="H186" s="80" t="s">
        <v>74</v>
      </c>
      <c r="I186" s="82">
        <v>0.5625</v>
      </c>
      <c r="J186" s="80" t="s">
        <v>34</v>
      </c>
      <c r="K186" s="80" t="s">
        <v>249</v>
      </c>
      <c r="L186" s="1"/>
      <c r="M186" s="11"/>
      <c r="N186" s="11"/>
      <c r="O186" s="11"/>
    </row>
    <row r="187" spans="1:15">
      <c r="A187" s="80">
        <v>172</v>
      </c>
      <c r="B187" s="80" t="s">
        <v>72</v>
      </c>
      <c r="C187" s="80" t="s">
        <v>198</v>
      </c>
      <c r="D187" s="80">
        <v>172</v>
      </c>
      <c r="E187" s="80">
        <v>5</v>
      </c>
      <c r="F187" s="80">
        <v>5</v>
      </c>
      <c r="G187" s="80">
        <v>27</v>
      </c>
      <c r="H187" s="80" t="s">
        <v>95</v>
      </c>
      <c r="I187" s="82">
        <v>0.625</v>
      </c>
      <c r="J187" s="80" t="s">
        <v>34</v>
      </c>
      <c r="K187" s="80" t="s">
        <v>250</v>
      </c>
      <c r="L187" s="1"/>
      <c r="M187" s="11"/>
      <c r="N187" s="11"/>
      <c r="O187" s="11"/>
    </row>
    <row r="188" spans="1:15">
      <c r="A188" s="80">
        <v>173</v>
      </c>
      <c r="B188" s="80" t="s">
        <v>72</v>
      </c>
      <c r="C188" s="80" t="s">
        <v>198</v>
      </c>
      <c r="D188" s="80">
        <v>173</v>
      </c>
      <c r="E188" s="80">
        <v>5</v>
      </c>
      <c r="F188" s="80">
        <v>5</v>
      </c>
      <c r="G188" s="80">
        <v>28</v>
      </c>
      <c r="H188" s="80" t="s">
        <v>82</v>
      </c>
      <c r="I188" s="82">
        <v>0.375</v>
      </c>
      <c r="J188" s="80" t="s">
        <v>34</v>
      </c>
      <c r="K188" s="80" t="s">
        <v>40</v>
      </c>
      <c r="L188" s="1"/>
      <c r="M188" s="11"/>
      <c r="N188" s="11"/>
      <c r="O188" s="11"/>
    </row>
    <row r="189" spans="1:15">
      <c r="A189" s="80">
        <v>174</v>
      </c>
      <c r="B189" s="80" t="s">
        <v>72</v>
      </c>
      <c r="C189" s="80" t="s">
        <v>198</v>
      </c>
      <c r="D189" s="80">
        <v>174</v>
      </c>
      <c r="E189" s="80">
        <v>5</v>
      </c>
      <c r="F189" s="80">
        <v>6</v>
      </c>
      <c r="G189" s="80">
        <v>4</v>
      </c>
      <c r="H189" s="80" t="s">
        <v>74</v>
      </c>
      <c r="I189" s="80">
        <v>0.52083333333333337</v>
      </c>
      <c r="J189" s="80" t="s">
        <v>34</v>
      </c>
      <c r="K189" s="80" t="s">
        <v>251</v>
      </c>
      <c r="L189" s="1"/>
      <c r="M189" s="11"/>
      <c r="N189" s="11"/>
      <c r="O189" s="11"/>
    </row>
    <row r="190" spans="1:15">
      <c r="A190" s="80">
        <v>178</v>
      </c>
      <c r="B190" s="80" t="s">
        <v>72</v>
      </c>
      <c r="C190" s="80" t="s">
        <v>198</v>
      </c>
      <c r="D190" s="80">
        <v>178</v>
      </c>
      <c r="E190" s="80">
        <v>6</v>
      </c>
      <c r="F190" s="80">
        <v>6</v>
      </c>
      <c r="G190" s="80">
        <v>3</v>
      </c>
      <c r="H190" s="80" t="s">
        <v>74</v>
      </c>
      <c r="I190" s="82">
        <v>0.51041666666666663</v>
      </c>
      <c r="J190" s="80" t="s">
        <v>34</v>
      </c>
      <c r="K190" s="80" t="s">
        <v>255</v>
      </c>
      <c r="L190" s="1"/>
      <c r="M190" s="11"/>
      <c r="N190" s="11"/>
      <c r="O190" s="11"/>
    </row>
    <row r="191" spans="1:15">
      <c r="A191" s="80">
        <v>177</v>
      </c>
      <c r="B191" s="80" t="s">
        <v>72</v>
      </c>
      <c r="C191" s="80" t="s">
        <v>198</v>
      </c>
      <c r="D191" s="80">
        <v>177</v>
      </c>
      <c r="E191" s="80">
        <v>6</v>
      </c>
      <c r="F191" s="80">
        <v>6</v>
      </c>
      <c r="G191" s="80">
        <v>3</v>
      </c>
      <c r="H191" s="80" t="s">
        <v>158</v>
      </c>
      <c r="I191" s="82">
        <v>0.48958333333333331</v>
      </c>
      <c r="J191" s="80" t="s">
        <v>34</v>
      </c>
      <c r="K191" s="80" t="s">
        <v>254</v>
      </c>
      <c r="L191" s="1"/>
      <c r="M191" s="11"/>
      <c r="N191" s="11"/>
      <c r="O191" s="11"/>
    </row>
    <row r="192" spans="1:15">
      <c r="A192" s="80">
        <v>175</v>
      </c>
      <c r="B192" s="80" t="s">
        <v>72</v>
      </c>
      <c r="C192" s="80" t="s">
        <v>198</v>
      </c>
      <c r="D192" s="80">
        <v>175</v>
      </c>
      <c r="E192" s="80">
        <v>6</v>
      </c>
      <c r="F192" s="80">
        <v>6</v>
      </c>
      <c r="G192" s="80">
        <v>3</v>
      </c>
      <c r="H192" s="80" t="s">
        <v>158</v>
      </c>
      <c r="I192" s="82">
        <v>0.55208333333333337</v>
      </c>
      <c r="J192" s="80" t="s">
        <v>34</v>
      </c>
      <c r="K192" s="80" t="s">
        <v>252</v>
      </c>
      <c r="L192" s="1"/>
      <c r="M192" s="11"/>
      <c r="N192" s="11"/>
      <c r="O192" s="11"/>
    </row>
    <row r="193" spans="1:15">
      <c r="A193" s="80">
        <v>176</v>
      </c>
      <c r="B193" s="80" t="s">
        <v>72</v>
      </c>
      <c r="C193" s="80" t="s">
        <v>198</v>
      </c>
      <c r="D193" s="80">
        <v>176</v>
      </c>
      <c r="E193" s="80">
        <v>6</v>
      </c>
      <c r="F193" s="80">
        <v>6</v>
      </c>
      <c r="G193" s="80">
        <v>11</v>
      </c>
      <c r="H193" s="80" t="s">
        <v>95</v>
      </c>
      <c r="I193" s="82">
        <v>0.66666666666666663</v>
      </c>
      <c r="J193" s="80" t="s">
        <v>34</v>
      </c>
      <c r="K193" s="80" t="s">
        <v>253</v>
      </c>
      <c r="L193" s="1"/>
      <c r="M193" s="11"/>
      <c r="N193" s="11"/>
      <c r="O193" s="11"/>
    </row>
    <row r="194" spans="1:15">
      <c r="A194" s="80">
        <v>179</v>
      </c>
      <c r="B194" s="80" t="s">
        <v>72</v>
      </c>
      <c r="C194" s="80" t="s">
        <v>198</v>
      </c>
      <c r="D194" s="80">
        <v>179</v>
      </c>
      <c r="E194" s="80">
        <v>7</v>
      </c>
      <c r="F194" s="80">
        <v>6</v>
      </c>
      <c r="G194" s="80">
        <v>4</v>
      </c>
      <c r="H194" s="80" t="s">
        <v>163</v>
      </c>
      <c r="I194" s="82">
        <v>0.51041666666666663</v>
      </c>
      <c r="J194" s="80" t="s">
        <v>34</v>
      </c>
      <c r="K194" s="81" t="s">
        <v>256</v>
      </c>
      <c r="L194" s="1"/>
      <c r="M194" s="11"/>
      <c r="N194" s="11"/>
      <c r="O194" s="11"/>
    </row>
    <row r="195" spans="1:15">
      <c r="A195" s="80">
        <v>180</v>
      </c>
      <c r="B195" s="80" t="s">
        <v>72</v>
      </c>
      <c r="C195" s="80" t="s">
        <v>198</v>
      </c>
      <c r="D195" s="80">
        <v>180</v>
      </c>
      <c r="E195" s="80">
        <v>7</v>
      </c>
      <c r="F195" s="80">
        <v>6</v>
      </c>
      <c r="G195" s="80">
        <v>4</v>
      </c>
      <c r="H195" s="80" t="s">
        <v>77</v>
      </c>
      <c r="I195" s="82">
        <v>0.5</v>
      </c>
      <c r="J195" s="80" t="s">
        <v>34</v>
      </c>
      <c r="K195" s="80" t="s">
        <v>257</v>
      </c>
      <c r="L195" s="1"/>
      <c r="M195" s="11"/>
      <c r="N195" s="11"/>
      <c r="O195" s="11"/>
    </row>
    <row r="196" spans="1:15">
      <c r="A196" s="80">
        <v>181</v>
      </c>
      <c r="B196" s="80" t="s">
        <v>72</v>
      </c>
      <c r="C196" s="80" t="s">
        <v>198</v>
      </c>
      <c r="D196" s="80">
        <v>181</v>
      </c>
      <c r="E196" s="80">
        <v>7</v>
      </c>
      <c r="F196" s="80">
        <v>6</v>
      </c>
      <c r="G196" s="80">
        <v>10</v>
      </c>
      <c r="H196" s="80" t="s">
        <v>88</v>
      </c>
      <c r="I196" s="82">
        <v>0.45833333333333331</v>
      </c>
      <c r="J196" s="80" t="s">
        <v>34</v>
      </c>
      <c r="K196" s="80" t="s">
        <v>258</v>
      </c>
      <c r="L196" s="1"/>
      <c r="M196" s="11"/>
      <c r="N196" s="11"/>
      <c r="O196" s="11"/>
    </row>
    <row r="197" spans="1:15">
      <c r="A197" s="80">
        <v>182</v>
      </c>
      <c r="B197" s="80" t="s">
        <v>72</v>
      </c>
      <c r="C197" s="80" t="s">
        <v>198</v>
      </c>
      <c r="D197" s="80">
        <v>182</v>
      </c>
      <c r="E197" s="80">
        <v>7</v>
      </c>
      <c r="F197" s="80">
        <v>6</v>
      </c>
      <c r="G197" s="80">
        <v>11</v>
      </c>
      <c r="H197" s="80" t="s">
        <v>148</v>
      </c>
      <c r="I197" s="82">
        <v>0.41666666666666669</v>
      </c>
      <c r="J197" s="80" t="s">
        <v>34</v>
      </c>
      <c r="K197" s="80" t="s">
        <v>259</v>
      </c>
      <c r="L197" s="1"/>
      <c r="M197" s="11"/>
      <c r="N197" s="11"/>
      <c r="O197" s="11"/>
    </row>
    <row r="198" spans="1:15">
      <c r="A198" s="80">
        <v>183</v>
      </c>
      <c r="B198" s="80" t="s">
        <v>72</v>
      </c>
      <c r="C198" s="80" t="s">
        <v>198</v>
      </c>
      <c r="D198" s="80">
        <v>183</v>
      </c>
      <c r="E198" s="80">
        <v>8</v>
      </c>
      <c r="F198" s="80">
        <v>7</v>
      </c>
      <c r="G198" s="80">
        <v>22</v>
      </c>
      <c r="H198" s="80" t="s">
        <v>74</v>
      </c>
      <c r="I198" s="82">
        <v>0.44791666666666669</v>
      </c>
      <c r="J198" s="80" t="s">
        <v>34</v>
      </c>
      <c r="K198" s="80" t="s">
        <v>260</v>
      </c>
      <c r="L198" s="1"/>
      <c r="M198" s="11"/>
      <c r="N198" s="11"/>
      <c r="O198" s="11"/>
    </row>
    <row r="199" spans="1:15">
      <c r="A199" s="80">
        <v>192</v>
      </c>
      <c r="B199" s="80" t="s">
        <v>72</v>
      </c>
      <c r="C199" s="80" t="s">
        <v>198</v>
      </c>
      <c r="D199" s="80">
        <v>187</v>
      </c>
      <c r="E199" s="80">
        <v>8</v>
      </c>
      <c r="F199" s="80">
        <v>7</v>
      </c>
      <c r="G199" s="80">
        <v>22</v>
      </c>
      <c r="H199" s="80" t="s">
        <v>74</v>
      </c>
      <c r="I199" s="82">
        <v>0.5</v>
      </c>
      <c r="J199" s="80" t="s">
        <v>34</v>
      </c>
      <c r="K199" s="80" t="s">
        <v>269</v>
      </c>
      <c r="L199" s="1"/>
      <c r="M199" s="11"/>
      <c r="N199" s="11"/>
      <c r="O199" s="11"/>
    </row>
    <row r="200" spans="1:15">
      <c r="A200" s="80">
        <v>184</v>
      </c>
      <c r="B200" s="80" t="s">
        <v>72</v>
      </c>
      <c r="C200" s="80" t="s">
        <v>198</v>
      </c>
      <c r="D200" s="80">
        <v>184</v>
      </c>
      <c r="E200" s="80">
        <v>8</v>
      </c>
      <c r="F200" s="80">
        <v>7</v>
      </c>
      <c r="G200" s="80">
        <v>23</v>
      </c>
      <c r="H200" s="80" t="s">
        <v>82</v>
      </c>
      <c r="I200" s="82">
        <v>0.39583333333333331</v>
      </c>
      <c r="J200" s="80" t="s">
        <v>34</v>
      </c>
      <c r="K200" s="80" t="s">
        <v>261</v>
      </c>
      <c r="L200" s="1"/>
      <c r="M200" s="11"/>
      <c r="N200" s="11"/>
      <c r="O200" s="11"/>
    </row>
    <row r="201" spans="1:15">
      <c r="A201" s="80">
        <v>185</v>
      </c>
      <c r="B201" s="80" t="s">
        <v>72</v>
      </c>
      <c r="C201" s="80" t="s">
        <v>198</v>
      </c>
      <c r="D201" s="80">
        <v>185</v>
      </c>
      <c r="E201" s="80">
        <v>8</v>
      </c>
      <c r="F201" s="80">
        <v>7</v>
      </c>
      <c r="G201" s="80">
        <v>23</v>
      </c>
      <c r="H201" s="80" t="s">
        <v>74</v>
      </c>
      <c r="I201" s="82">
        <v>0.58333333333333337</v>
      </c>
      <c r="J201" s="80" t="s">
        <v>34</v>
      </c>
      <c r="K201" s="80" t="s">
        <v>262</v>
      </c>
      <c r="L201" s="1"/>
      <c r="M201" s="11"/>
      <c r="N201" s="11"/>
      <c r="O201" s="11"/>
    </row>
    <row r="202" spans="1:15">
      <c r="A202" s="80">
        <v>186</v>
      </c>
      <c r="B202" s="80" t="s">
        <v>72</v>
      </c>
      <c r="C202" s="80" t="s">
        <v>198</v>
      </c>
      <c r="D202" s="80">
        <v>186</v>
      </c>
      <c r="E202" s="80">
        <v>8</v>
      </c>
      <c r="F202" s="80">
        <v>7</v>
      </c>
      <c r="G202" s="80">
        <v>27</v>
      </c>
      <c r="H202" s="80" t="s">
        <v>158</v>
      </c>
      <c r="I202" s="82">
        <v>0.53125</v>
      </c>
      <c r="J202" s="80" t="s">
        <v>34</v>
      </c>
      <c r="K202" s="80" t="s">
        <v>263</v>
      </c>
      <c r="L202" s="1"/>
      <c r="M202" s="11"/>
      <c r="N202" s="11"/>
      <c r="O202" s="11"/>
    </row>
    <row r="203" spans="1:15">
      <c r="A203" s="80">
        <v>188</v>
      </c>
      <c r="B203" s="80" t="s">
        <v>72</v>
      </c>
      <c r="C203" s="80" t="s">
        <v>198</v>
      </c>
      <c r="D203" s="80">
        <v>188</v>
      </c>
      <c r="E203" s="80">
        <v>9</v>
      </c>
      <c r="F203" s="80">
        <v>7</v>
      </c>
      <c r="G203" s="80">
        <v>27</v>
      </c>
      <c r="H203" s="80" t="s">
        <v>158</v>
      </c>
      <c r="I203" s="82">
        <v>0.39583333333333331</v>
      </c>
      <c r="J203" s="80" t="s">
        <v>34</v>
      </c>
      <c r="K203" s="80" t="s">
        <v>265</v>
      </c>
      <c r="L203" s="1"/>
      <c r="M203" s="11"/>
      <c r="N203" s="11"/>
      <c r="O203" s="11"/>
    </row>
    <row r="204" spans="1:15">
      <c r="A204" s="80">
        <v>187</v>
      </c>
      <c r="B204" s="80" t="s">
        <v>72</v>
      </c>
      <c r="C204" s="80" t="s">
        <v>198</v>
      </c>
      <c r="D204" s="80">
        <v>189</v>
      </c>
      <c r="E204" s="80">
        <v>9</v>
      </c>
      <c r="F204" s="80">
        <v>8</v>
      </c>
      <c r="G204" s="80">
        <v>5</v>
      </c>
      <c r="H204" s="80" t="s">
        <v>74</v>
      </c>
      <c r="I204" s="82">
        <v>0.46875</v>
      </c>
      <c r="J204" s="80" t="s">
        <v>34</v>
      </c>
      <c r="K204" s="80" t="s">
        <v>264</v>
      </c>
      <c r="L204" s="1"/>
      <c r="M204" s="11"/>
      <c r="N204" s="11"/>
      <c r="O204" s="11"/>
    </row>
    <row r="205" spans="1:15">
      <c r="A205" s="80">
        <v>189</v>
      </c>
      <c r="B205" s="80" t="s">
        <v>72</v>
      </c>
      <c r="C205" s="80" t="s">
        <v>198</v>
      </c>
      <c r="D205" s="80">
        <v>190</v>
      </c>
      <c r="E205" s="80">
        <v>9</v>
      </c>
      <c r="F205" s="80">
        <v>8</v>
      </c>
      <c r="G205" s="80">
        <v>6</v>
      </c>
      <c r="H205" s="80" t="s">
        <v>74</v>
      </c>
      <c r="I205" s="82">
        <v>0.53125</v>
      </c>
      <c r="J205" s="80" t="s">
        <v>34</v>
      </c>
      <c r="K205" s="80" t="s">
        <v>266</v>
      </c>
      <c r="L205" s="1"/>
      <c r="M205" s="11"/>
      <c r="N205" s="11"/>
      <c r="O205" s="11"/>
    </row>
    <row r="206" spans="1:15">
      <c r="A206" s="80">
        <v>190</v>
      </c>
      <c r="B206" s="80" t="s">
        <v>72</v>
      </c>
      <c r="C206" s="80" t="s">
        <v>198</v>
      </c>
      <c r="D206" s="80">
        <v>191</v>
      </c>
      <c r="E206" s="80">
        <v>10</v>
      </c>
      <c r="F206" s="80">
        <v>8</v>
      </c>
      <c r="G206" s="80">
        <v>10</v>
      </c>
      <c r="H206" s="80" t="s">
        <v>158</v>
      </c>
      <c r="I206" s="82">
        <v>0.47916666666666669</v>
      </c>
      <c r="J206" s="80" t="s">
        <v>34</v>
      </c>
      <c r="K206" s="80" t="s">
        <v>267</v>
      </c>
      <c r="L206" s="1"/>
      <c r="M206" s="11"/>
      <c r="N206" s="11"/>
      <c r="O206" s="11"/>
    </row>
    <row r="207" spans="1:15">
      <c r="A207" s="80">
        <v>191</v>
      </c>
      <c r="B207" s="80" t="s">
        <v>72</v>
      </c>
      <c r="C207" s="80" t="s">
        <v>198</v>
      </c>
      <c r="D207" s="80">
        <v>192</v>
      </c>
      <c r="E207" s="80">
        <v>10</v>
      </c>
      <c r="F207" s="80">
        <v>8</v>
      </c>
      <c r="G207" s="80">
        <v>10</v>
      </c>
      <c r="H207" s="80" t="s">
        <v>158</v>
      </c>
      <c r="I207" s="82">
        <v>0.53125</v>
      </c>
      <c r="J207" s="80" t="s">
        <v>34</v>
      </c>
      <c r="K207" s="80" t="s">
        <v>268</v>
      </c>
      <c r="L207" s="1"/>
      <c r="M207" s="11"/>
      <c r="N207" s="11"/>
      <c r="O207" s="11"/>
    </row>
    <row r="208" spans="1:15">
      <c r="A208" s="80">
        <v>193</v>
      </c>
      <c r="B208" s="80" t="s">
        <v>72</v>
      </c>
      <c r="C208" s="80" t="s">
        <v>198</v>
      </c>
      <c r="D208" s="80">
        <v>193</v>
      </c>
      <c r="E208" s="80">
        <v>10</v>
      </c>
      <c r="F208" s="80">
        <v>8</v>
      </c>
      <c r="G208" s="80">
        <v>10</v>
      </c>
      <c r="H208" s="80" t="s">
        <v>158</v>
      </c>
      <c r="I208" s="82">
        <v>0.58333333333333337</v>
      </c>
      <c r="J208" s="80" t="s">
        <v>34</v>
      </c>
      <c r="K208" s="80" t="s">
        <v>270</v>
      </c>
      <c r="L208" s="1"/>
      <c r="M208" s="11"/>
      <c r="N208" s="11"/>
      <c r="O208" s="11"/>
    </row>
    <row r="209" spans="1:15">
      <c r="A209" s="80">
        <v>194</v>
      </c>
      <c r="B209" s="80" t="s">
        <v>72</v>
      </c>
      <c r="C209" s="80" t="s">
        <v>198</v>
      </c>
      <c r="D209" s="80">
        <v>194</v>
      </c>
      <c r="E209" s="80">
        <v>10</v>
      </c>
      <c r="F209" s="80">
        <v>8</v>
      </c>
      <c r="G209" s="80">
        <v>10</v>
      </c>
      <c r="H209" s="80" t="s">
        <v>119</v>
      </c>
      <c r="I209" s="82">
        <v>0.5625</v>
      </c>
      <c r="J209" s="80" t="s">
        <v>34</v>
      </c>
      <c r="K209" s="80" t="s">
        <v>36</v>
      </c>
      <c r="L209" s="1"/>
      <c r="M209" s="11"/>
      <c r="N209" s="11"/>
      <c r="O209" s="11"/>
    </row>
    <row r="210" spans="1:15">
      <c r="A210" s="80">
        <v>198</v>
      </c>
      <c r="B210" s="80" t="s">
        <v>72</v>
      </c>
      <c r="C210" s="80" t="s">
        <v>198</v>
      </c>
      <c r="D210" s="80">
        <v>197</v>
      </c>
      <c r="E210" s="80">
        <v>11</v>
      </c>
      <c r="F210" s="80">
        <v>8</v>
      </c>
      <c r="G210" s="80">
        <v>19</v>
      </c>
      <c r="H210" s="80" t="s">
        <v>74</v>
      </c>
      <c r="I210" s="82">
        <v>0.54166666666666596</v>
      </c>
      <c r="J210" s="80" t="s">
        <v>34</v>
      </c>
      <c r="K210" s="80" t="s">
        <v>274</v>
      </c>
      <c r="L210" s="1"/>
      <c r="M210" s="11"/>
      <c r="N210" s="11"/>
      <c r="O210" s="11"/>
    </row>
    <row r="211" spans="1:15">
      <c r="A211" s="80">
        <v>199</v>
      </c>
      <c r="B211" s="80" t="s">
        <v>72</v>
      </c>
      <c r="C211" s="80" t="s">
        <v>198</v>
      </c>
      <c r="D211" s="80">
        <v>198</v>
      </c>
      <c r="E211" s="80">
        <v>11</v>
      </c>
      <c r="F211" s="80">
        <v>8</v>
      </c>
      <c r="G211" s="80">
        <v>19</v>
      </c>
      <c r="H211" s="80" t="s">
        <v>158</v>
      </c>
      <c r="I211" s="84">
        <v>0.41666666666666669</v>
      </c>
      <c r="J211" s="80" t="s">
        <v>34</v>
      </c>
      <c r="K211" s="80" t="s">
        <v>275</v>
      </c>
      <c r="L211" s="1"/>
      <c r="M211" s="11"/>
      <c r="N211" s="11"/>
      <c r="O211" s="11"/>
    </row>
    <row r="212" spans="1:15">
      <c r="A212" s="80">
        <v>195</v>
      </c>
      <c r="B212" s="80" t="s">
        <v>72</v>
      </c>
      <c r="C212" s="80" t="s">
        <v>198</v>
      </c>
      <c r="D212" s="80">
        <v>195</v>
      </c>
      <c r="E212" s="80">
        <v>11</v>
      </c>
      <c r="F212" s="80">
        <v>8</v>
      </c>
      <c r="G212" s="80">
        <v>19</v>
      </c>
      <c r="H212" s="80" t="s">
        <v>158</v>
      </c>
      <c r="I212" s="82">
        <v>0.47916666666666669</v>
      </c>
      <c r="J212" s="80" t="s">
        <v>34</v>
      </c>
      <c r="K212" s="80" t="s">
        <v>271</v>
      </c>
      <c r="L212" s="8"/>
      <c r="M212" s="11"/>
      <c r="N212" s="16"/>
      <c r="O212" s="11"/>
    </row>
    <row r="213" spans="1:15">
      <c r="A213" s="80">
        <v>197</v>
      </c>
      <c r="B213" s="80" t="s">
        <v>72</v>
      </c>
      <c r="C213" s="80" t="s">
        <v>198</v>
      </c>
      <c r="D213" s="80">
        <v>196</v>
      </c>
      <c r="E213" s="80">
        <v>11</v>
      </c>
      <c r="F213" s="80">
        <v>8</v>
      </c>
      <c r="G213" s="80">
        <v>19</v>
      </c>
      <c r="H213" s="80" t="s">
        <v>148</v>
      </c>
      <c r="I213" s="82">
        <v>0.41666666666666669</v>
      </c>
      <c r="J213" s="80" t="s">
        <v>34</v>
      </c>
      <c r="K213" s="80" t="s">
        <v>273</v>
      </c>
      <c r="L213" s="8"/>
      <c r="M213" s="11"/>
      <c r="N213" s="16"/>
      <c r="O213" s="11"/>
    </row>
    <row r="214" spans="1:15">
      <c r="A214" s="80">
        <v>202</v>
      </c>
      <c r="B214" s="80" t="s">
        <v>72</v>
      </c>
      <c r="C214" s="80" t="s">
        <v>198</v>
      </c>
      <c r="D214" s="80">
        <v>202</v>
      </c>
      <c r="E214" s="80">
        <v>12</v>
      </c>
      <c r="F214" s="80">
        <v>9</v>
      </c>
      <c r="G214" s="80">
        <v>3</v>
      </c>
      <c r="H214" s="80" t="s">
        <v>74</v>
      </c>
      <c r="I214" s="82">
        <v>0.60416666666666663</v>
      </c>
      <c r="J214" s="80" t="s">
        <v>34</v>
      </c>
      <c r="K214" s="80" t="s">
        <v>278</v>
      </c>
      <c r="L214" s="8"/>
      <c r="M214" s="11"/>
      <c r="N214" s="16"/>
      <c r="O214" s="11"/>
    </row>
    <row r="215" spans="1:15">
      <c r="A215" s="80">
        <v>203</v>
      </c>
      <c r="B215" s="80" t="s">
        <v>72</v>
      </c>
      <c r="C215" s="80" t="s">
        <v>198</v>
      </c>
      <c r="D215" s="80">
        <v>203</v>
      </c>
      <c r="E215" s="80">
        <v>12</v>
      </c>
      <c r="F215" s="80">
        <v>9</v>
      </c>
      <c r="G215" s="80">
        <v>3</v>
      </c>
      <c r="H215" s="80" t="s">
        <v>158</v>
      </c>
      <c r="I215" s="82">
        <v>0.39583333333333331</v>
      </c>
      <c r="J215" s="80" t="s">
        <v>34</v>
      </c>
      <c r="K215" s="80" t="s">
        <v>279</v>
      </c>
      <c r="L215" s="15"/>
      <c r="M215" s="11"/>
      <c r="N215" s="16"/>
      <c r="O215" s="11"/>
    </row>
    <row r="216" spans="1:15">
      <c r="A216" s="80">
        <v>201</v>
      </c>
      <c r="B216" s="80" t="s">
        <v>72</v>
      </c>
      <c r="C216" s="80" t="s">
        <v>198</v>
      </c>
      <c r="D216" s="80">
        <v>201</v>
      </c>
      <c r="E216" s="80">
        <v>12</v>
      </c>
      <c r="F216" s="80">
        <v>9</v>
      </c>
      <c r="G216" s="80">
        <v>3</v>
      </c>
      <c r="H216" s="85" t="s">
        <v>88</v>
      </c>
      <c r="I216" s="82">
        <v>0.45833333333333331</v>
      </c>
      <c r="J216" s="80" t="s">
        <v>34</v>
      </c>
      <c r="K216" s="80" t="s">
        <v>277</v>
      </c>
      <c r="L216" s="8"/>
      <c r="M216" s="11"/>
      <c r="N216" s="18"/>
      <c r="O216" s="11"/>
    </row>
    <row r="217" spans="1:15">
      <c r="A217" s="80">
        <v>204</v>
      </c>
      <c r="B217" s="80" t="s">
        <v>72</v>
      </c>
      <c r="C217" s="80" t="s">
        <v>198</v>
      </c>
      <c r="D217" s="80">
        <v>204</v>
      </c>
      <c r="E217" s="80">
        <v>12</v>
      </c>
      <c r="F217" s="80">
        <v>9</v>
      </c>
      <c r="G217" s="80">
        <v>3</v>
      </c>
      <c r="H217" s="80" t="s">
        <v>88</v>
      </c>
      <c r="I217" s="82">
        <v>0.52083333333333337</v>
      </c>
      <c r="J217" s="80" t="s">
        <v>34</v>
      </c>
      <c r="K217" s="80" t="s">
        <v>280</v>
      </c>
      <c r="L217" s="1"/>
      <c r="M217" s="11"/>
      <c r="N217" s="11"/>
      <c r="O217" s="11"/>
    </row>
    <row r="218" spans="1:15">
      <c r="A218" s="80">
        <v>200</v>
      </c>
      <c r="B218" s="80" t="s">
        <v>72</v>
      </c>
      <c r="C218" s="80" t="s">
        <v>198</v>
      </c>
      <c r="D218" s="80">
        <v>200</v>
      </c>
      <c r="E218" s="80">
        <v>13</v>
      </c>
      <c r="F218" s="80">
        <v>9</v>
      </c>
      <c r="G218" s="80">
        <v>2</v>
      </c>
      <c r="H218" s="80" t="s">
        <v>74</v>
      </c>
      <c r="I218" s="82">
        <v>0.46875</v>
      </c>
      <c r="J218" s="80" t="s">
        <v>34</v>
      </c>
      <c r="K218" s="80" t="s">
        <v>276</v>
      </c>
      <c r="L218" s="15"/>
      <c r="M218" s="11"/>
      <c r="N218" s="16"/>
      <c r="O218" s="11"/>
    </row>
    <row r="219" spans="1:15">
      <c r="A219" s="80">
        <v>196</v>
      </c>
      <c r="B219" s="80" t="s">
        <v>72</v>
      </c>
      <c r="C219" s="80" t="s">
        <v>198</v>
      </c>
      <c r="D219" s="80">
        <v>199</v>
      </c>
      <c r="E219" s="80">
        <v>13</v>
      </c>
      <c r="F219" s="80">
        <v>9</v>
      </c>
      <c r="G219" s="80">
        <v>2</v>
      </c>
      <c r="H219" s="80" t="s">
        <v>77</v>
      </c>
      <c r="I219" s="82">
        <v>0.5625</v>
      </c>
      <c r="J219" s="80" t="s">
        <v>34</v>
      </c>
      <c r="K219" s="80" t="s">
        <v>272</v>
      </c>
      <c r="L219" s="1"/>
      <c r="M219" s="11"/>
      <c r="N219" s="16"/>
      <c r="O219" s="11"/>
    </row>
    <row r="220" spans="1:15">
      <c r="A220" s="80">
        <v>205</v>
      </c>
      <c r="B220" s="80" t="s">
        <v>72</v>
      </c>
      <c r="C220" s="80" t="s">
        <v>198</v>
      </c>
      <c r="D220" s="80">
        <v>205</v>
      </c>
      <c r="E220" s="80">
        <v>13</v>
      </c>
      <c r="F220" s="80">
        <v>9</v>
      </c>
      <c r="G220" s="80">
        <v>9</v>
      </c>
      <c r="H220" s="80" t="s">
        <v>82</v>
      </c>
      <c r="I220" s="82">
        <v>0.39583333333333331</v>
      </c>
      <c r="J220" s="80" t="s">
        <v>34</v>
      </c>
      <c r="K220" s="80" t="s">
        <v>281</v>
      </c>
      <c r="L220" s="1"/>
      <c r="M220" s="11"/>
      <c r="N220" s="11"/>
      <c r="O220" s="11"/>
    </row>
    <row r="221" spans="1:15">
      <c r="A221" s="80">
        <v>206</v>
      </c>
      <c r="B221" s="80" t="s">
        <v>72</v>
      </c>
      <c r="C221" s="80" t="s">
        <v>198</v>
      </c>
      <c r="D221" s="80">
        <v>206</v>
      </c>
      <c r="E221" s="80">
        <v>13</v>
      </c>
      <c r="F221" s="80">
        <v>9</v>
      </c>
      <c r="G221" s="80">
        <v>10</v>
      </c>
      <c r="H221" s="80" t="s">
        <v>74</v>
      </c>
      <c r="I221" s="82">
        <v>0.53125</v>
      </c>
      <c r="J221" s="80" t="s">
        <v>34</v>
      </c>
      <c r="K221" s="80" t="s">
        <v>282</v>
      </c>
      <c r="L221" s="1"/>
      <c r="M221" s="11"/>
      <c r="N221" s="11"/>
      <c r="O221" s="11"/>
    </row>
    <row r="222" spans="1:15">
      <c r="A222" s="80">
        <v>208</v>
      </c>
      <c r="B222" s="80" t="s">
        <v>72</v>
      </c>
      <c r="C222" s="80" t="s">
        <v>198</v>
      </c>
      <c r="D222" s="80">
        <v>208</v>
      </c>
      <c r="E222" s="80">
        <v>14</v>
      </c>
      <c r="F222" s="80">
        <v>9</v>
      </c>
      <c r="G222" s="80">
        <v>16</v>
      </c>
      <c r="H222" s="80" t="s">
        <v>74</v>
      </c>
      <c r="I222" s="82">
        <v>0.57291666666666663</v>
      </c>
      <c r="J222" s="80" t="s">
        <v>34</v>
      </c>
      <c r="K222" s="81" t="s">
        <v>284</v>
      </c>
      <c r="L222" s="1"/>
      <c r="M222" s="11"/>
      <c r="N222" s="11"/>
      <c r="O222" s="11"/>
    </row>
    <row r="223" spans="1:15">
      <c r="A223" s="80">
        <v>209</v>
      </c>
      <c r="B223" s="80" t="s">
        <v>72</v>
      </c>
      <c r="C223" s="80" t="s">
        <v>198</v>
      </c>
      <c r="D223" s="80">
        <v>209</v>
      </c>
      <c r="E223" s="80">
        <v>14</v>
      </c>
      <c r="F223" s="80">
        <v>9</v>
      </c>
      <c r="G223" s="80">
        <v>16</v>
      </c>
      <c r="H223" s="80" t="s">
        <v>74</v>
      </c>
      <c r="I223" s="82">
        <v>0.58333333333333337</v>
      </c>
      <c r="J223" s="80" t="s">
        <v>34</v>
      </c>
      <c r="K223" s="80" t="s">
        <v>285</v>
      </c>
      <c r="L223" s="1"/>
      <c r="M223" s="11"/>
      <c r="N223" s="11"/>
      <c r="O223" s="11"/>
    </row>
    <row r="224" spans="1:15">
      <c r="A224" s="80">
        <v>210</v>
      </c>
      <c r="B224" s="80" t="s">
        <v>72</v>
      </c>
      <c r="C224" s="80" t="s">
        <v>198</v>
      </c>
      <c r="D224" s="80">
        <v>210</v>
      </c>
      <c r="E224" s="80">
        <v>14</v>
      </c>
      <c r="F224" s="80">
        <v>9</v>
      </c>
      <c r="G224" s="80">
        <v>16</v>
      </c>
      <c r="H224" s="80" t="s">
        <v>158</v>
      </c>
      <c r="I224" s="82">
        <v>0.41666666666666669</v>
      </c>
      <c r="J224" s="80" t="s">
        <v>34</v>
      </c>
      <c r="K224" s="80" t="s">
        <v>286</v>
      </c>
      <c r="L224" s="1"/>
      <c r="M224" s="11"/>
      <c r="N224" s="11"/>
      <c r="O224" s="11"/>
    </row>
    <row r="225" spans="1:15">
      <c r="A225" s="80">
        <v>207</v>
      </c>
      <c r="B225" s="80" t="s">
        <v>72</v>
      </c>
      <c r="C225" s="80" t="s">
        <v>198</v>
      </c>
      <c r="D225" s="80">
        <v>207</v>
      </c>
      <c r="E225" s="80">
        <v>14</v>
      </c>
      <c r="F225" s="80">
        <v>9</v>
      </c>
      <c r="G225" s="80">
        <v>16</v>
      </c>
      <c r="H225" s="80" t="s">
        <v>158</v>
      </c>
      <c r="I225" s="82">
        <v>0.47916666666666669</v>
      </c>
      <c r="J225" s="80" t="s">
        <v>34</v>
      </c>
      <c r="K225" s="80" t="s">
        <v>283</v>
      </c>
      <c r="L225" s="1"/>
      <c r="M225" s="11"/>
      <c r="N225" s="11"/>
      <c r="O225" s="11"/>
    </row>
    <row r="226" spans="1:15">
      <c r="A226" s="12">
        <v>212</v>
      </c>
      <c r="B226" s="12" t="s">
        <v>72</v>
      </c>
      <c r="C226" s="12" t="s">
        <v>198</v>
      </c>
      <c r="D226" s="12">
        <v>212</v>
      </c>
      <c r="E226" s="12">
        <v>1</v>
      </c>
      <c r="F226" s="12">
        <v>4</v>
      </c>
      <c r="G226" s="12">
        <v>22</v>
      </c>
      <c r="H226" s="13" t="s">
        <v>200</v>
      </c>
      <c r="I226" s="14">
        <v>0.44791666666666669</v>
      </c>
      <c r="J226" s="12" t="s">
        <v>43</v>
      </c>
      <c r="K226" s="12" t="s">
        <v>288</v>
      </c>
      <c r="L226" s="5"/>
      <c r="M226" s="2"/>
      <c r="N226" s="2"/>
      <c r="O226" s="2"/>
    </row>
    <row r="227" spans="1:15">
      <c r="A227" s="12">
        <v>211</v>
      </c>
      <c r="B227" s="12" t="s">
        <v>72</v>
      </c>
      <c r="C227" s="12" t="s">
        <v>198</v>
      </c>
      <c r="D227" s="12">
        <v>211</v>
      </c>
      <c r="E227" s="12">
        <v>1</v>
      </c>
      <c r="F227" s="12">
        <v>4</v>
      </c>
      <c r="G227" s="12">
        <v>22</v>
      </c>
      <c r="H227" s="13" t="s">
        <v>74</v>
      </c>
      <c r="I227" s="14">
        <v>0.57291666666666663</v>
      </c>
      <c r="J227" s="12" t="s">
        <v>43</v>
      </c>
      <c r="K227" s="12" t="s">
        <v>287</v>
      </c>
      <c r="L227" s="5"/>
      <c r="M227" s="2"/>
      <c r="N227" s="3"/>
      <c r="O227" s="2"/>
    </row>
    <row r="228" spans="1:15">
      <c r="A228" s="12">
        <v>213</v>
      </c>
      <c r="B228" s="12" t="s">
        <v>72</v>
      </c>
      <c r="C228" s="12" t="s">
        <v>198</v>
      </c>
      <c r="D228" s="12">
        <v>213</v>
      </c>
      <c r="E228" s="12">
        <v>1</v>
      </c>
      <c r="F228" s="12">
        <v>4</v>
      </c>
      <c r="G228" s="12">
        <v>23</v>
      </c>
      <c r="H228" s="12" t="s">
        <v>77</v>
      </c>
      <c r="I228" s="14">
        <v>0.39583333333333331</v>
      </c>
      <c r="J228" s="12" t="s">
        <v>43</v>
      </c>
      <c r="K228" s="12" t="s">
        <v>289</v>
      </c>
      <c r="L228" s="5"/>
      <c r="M228" s="2"/>
      <c r="N228" s="2"/>
      <c r="O228" s="2"/>
    </row>
    <row r="229" spans="1:15">
      <c r="A229" s="12"/>
      <c r="B229" s="12"/>
      <c r="C229" s="12"/>
      <c r="D229" s="12"/>
      <c r="E229" s="12"/>
      <c r="F229" s="12"/>
      <c r="G229" s="12"/>
      <c r="H229" s="12"/>
      <c r="I229" s="14"/>
      <c r="J229" s="12"/>
      <c r="K229" s="12"/>
      <c r="L229" s="1"/>
      <c r="M229" s="11"/>
      <c r="N229" s="11"/>
      <c r="O229" s="11"/>
    </row>
    <row r="230" spans="1:15">
      <c r="A230" s="12">
        <v>214</v>
      </c>
      <c r="B230" s="12" t="s">
        <v>72</v>
      </c>
      <c r="C230" s="12" t="s">
        <v>198</v>
      </c>
      <c r="D230" s="12">
        <v>214</v>
      </c>
      <c r="E230" s="12">
        <v>2</v>
      </c>
      <c r="F230" s="12">
        <v>4</v>
      </c>
      <c r="G230" s="12">
        <v>29</v>
      </c>
      <c r="H230" s="12" t="s">
        <v>80</v>
      </c>
      <c r="I230" s="14">
        <v>0.57291666666666663</v>
      </c>
      <c r="J230" s="12" t="s">
        <v>43</v>
      </c>
      <c r="K230" s="12" t="s">
        <v>290</v>
      </c>
      <c r="L230" s="1"/>
      <c r="M230" s="11"/>
      <c r="N230" s="11"/>
      <c r="O230" s="11"/>
    </row>
    <row r="231" spans="1:15">
      <c r="A231" s="12">
        <v>216</v>
      </c>
      <c r="B231" s="12" t="s">
        <v>72</v>
      </c>
      <c r="C231" s="12" t="s">
        <v>198</v>
      </c>
      <c r="D231" s="12">
        <v>216</v>
      </c>
      <c r="E231" s="12">
        <v>2</v>
      </c>
      <c r="F231" s="12">
        <v>4</v>
      </c>
      <c r="G231" s="12">
        <v>30</v>
      </c>
      <c r="H231" s="12" t="s">
        <v>82</v>
      </c>
      <c r="I231" s="14">
        <v>0.51041666666666663</v>
      </c>
      <c r="J231" s="12" t="s">
        <v>43</v>
      </c>
      <c r="K231" s="12" t="s">
        <v>292</v>
      </c>
      <c r="L231" s="1"/>
      <c r="M231" s="11"/>
      <c r="N231" s="11"/>
      <c r="O231" s="11"/>
    </row>
    <row r="232" spans="1:15">
      <c r="A232" s="12">
        <v>215</v>
      </c>
      <c r="B232" s="12" t="s">
        <v>72</v>
      </c>
      <c r="C232" s="12" t="s">
        <v>198</v>
      </c>
      <c r="D232" s="12">
        <v>215</v>
      </c>
      <c r="E232" s="12">
        <v>2</v>
      </c>
      <c r="F232" s="12">
        <v>4</v>
      </c>
      <c r="G232" s="12">
        <v>30</v>
      </c>
      <c r="H232" s="12" t="s">
        <v>74</v>
      </c>
      <c r="I232" s="14">
        <v>0.60416666666666663</v>
      </c>
      <c r="J232" s="12" t="s">
        <v>43</v>
      </c>
      <c r="K232" s="12" t="s">
        <v>291</v>
      </c>
      <c r="L232" s="1"/>
      <c r="M232" s="11"/>
      <c r="N232" s="11"/>
      <c r="O232" s="11"/>
    </row>
    <row r="233" spans="1:15">
      <c r="A233" s="12"/>
      <c r="B233" s="12"/>
      <c r="C233" s="12"/>
      <c r="D233" s="12"/>
      <c r="E233" s="12"/>
      <c r="F233" s="12"/>
      <c r="G233" s="12"/>
      <c r="H233" s="12"/>
      <c r="I233" s="14"/>
      <c r="J233" s="12"/>
      <c r="K233" s="12"/>
      <c r="L233" s="1"/>
      <c r="M233" s="11"/>
      <c r="N233" s="11"/>
      <c r="O233" s="11"/>
    </row>
    <row r="234" spans="1:15">
      <c r="A234" s="12">
        <v>217</v>
      </c>
      <c r="B234" s="12" t="s">
        <v>72</v>
      </c>
      <c r="C234" s="12" t="s">
        <v>198</v>
      </c>
      <c r="D234" s="12">
        <v>217</v>
      </c>
      <c r="E234" s="12">
        <v>3</v>
      </c>
      <c r="F234" s="12">
        <v>5</v>
      </c>
      <c r="G234" s="12">
        <v>3</v>
      </c>
      <c r="H234" s="13" t="s">
        <v>74</v>
      </c>
      <c r="I234" s="14">
        <v>0.61458333333333337</v>
      </c>
      <c r="J234" s="12" t="s">
        <v>43</v>
      </c>
      <c r="K234" s="12" t="s">
        <v>293</v>
      </c>
      <c r="L234" s="1"/>
      <c r="M234" s="11"/>
      <c r="N234" s="11"/>
      <c r="O234" s="11"/>
    </row>
    <row r="235" spans="1:15">
      <c r="A235" s="12">
        <v>219</v>
      </c>
      <c r="B235" s="12" t="s">
        <v>72</v>
      </c>
      <c r="C235" s="12" t="s">
        <v>198</v>
      </c>
      <c r="D235" s="12">
        <v>219</v>
      </c>
      <c r="E235" s="12">
        <v>3</v>
      </c>
      <c r="F235" s="12">
        <v>5</v>
      </c>
      <c r="G235" s="12">
        <v>4</v>
      </c>
      <c r="H235" s="12" t="s">
        <v>90</v>
      </c>
      <c r="I235" s="14">
        <v>0.48958333333333331</v>
      </c>
      <c r="J235" s="12" t="s">
        <v>43</v>
      </c>
      <c r="K235" s="12" t="s">
        <v>295</v>
      </c>
      <c r="L235" s="1"/>
      <c r="M235" s="11"/>
      <c r="N235" s="11"/>
      <c r="O235" s="11"/>
    </row>
    <row r="236" spans="1:15">
      <c r="A236" s="12">
        <v>218</v>
      </c>
      <c r="B236" s="12" t="s">
        <v>72</v>
      </c>
      <c r="C236" s="12" t="s">
        <v>198</v>
      </c>
      <c r="D236" s="12">
        <v>218</v>
      </c>
      <c r="E236" s="12">
        <v>3</v>
      </c>
      <c r="F236" s="12">
        <v>5</v>
      </c>
      <c r="G236" s="12">
        <v>4</v>
      </c>
      <c r="H236" s="12" t="s">
        <v>88</v>
      </c>
      <c r="I236" s="14">
        <v>0.41666666666666669</v>
      </c>
      <c r="J236" s="12" t="s">
        <v>43</v>
      </c>
      <c r="K236" s="12" t="s">
        <v>294</v>
      </c>
      <c r="L236" s="1"/>
      <c r="M236" s="11"/>
      <c r="N236" s="11"/>
      <c r="O236" s="11"/>
    </row>
    <row r="237" spans="1:15">
      <c r="A237" s="12"/>
      <c r="B237" s="12"/>
      <c r="C237" s="12"/>
      <c r="D237" s="12"/>
      <c r="E237" s="12"/>
      <c r="F237" s="12"/>
      <c r="G237" s="12"/>
      <c r="H237" s="12"/>
      <c r="I237" s="14"/>
      <c r="J237" s="12"/>
      <c r="K237" s="12"/>
      <c r="L237" s="1"/>
      <c r="M237" s="11"/>
      <c r="N237" s="11"/>
      <c r="O237" s="11"/>
    </row>
    <row r="238" spans="1:15">
      <c r="A238" s="12">
        <v>220</v>
      </c>
      <c r="B238" s="12" t="s">
        <v>72</v>
      </c>
      <c r="C238" s="12" t="s">
        <v>198</v>
      </c>
      <c r="D238" s="12">
        <v>220</v>
      </c>
      <c r="E238" s="12">
        <v>4</v>
      </c>
      <c r="F238" s="12">
        <v>5</v>
      </c>
      <c r="G238" s="12">
        <v>13</v>
      </c>
      <c r="H238" s="12" t="s">
        <v>90</v>
      </c>
      <c r="I238" s="14">
        <v>0.48958333333333331</v>
      </c>
      <c r="J238" s="12" t="s">
        <v>43</v>
      </c>
      <c r="K238" s="12" t="s">
        <v>50</v>
      </c>
      <c r="L238" s="1"/>
      <c r="M238" s="11"/>
      <c r="N238" s="11"/>
      <c r="O238" s="11"/>
    </row>
    <row r="239" spans="1:15">
      <c r="A239" s="12">
        <v>222</v>
      </c>
      <c r="B239" s="12" t="s">
        <v>72</v>
      </c>
      <c r="C239" s="12" t="s">
        <v>198</v>
      </c>
      <c r="D239" s="12">
        <v>222</v>
      </c>
      <c r="E239" s="12">
        <v>4</v>
      </c>
      <c r="F239" s="12">
        <v>5</v>
      </c>
      <c r="G239" s="12">
        <v>20</v>
      </c>
      <c r="H239" s="12" t="s">
        <v>95</v>
      </c>
      <c r="I239" s="14">
        <v>0.61458333333333337</v>
      </c>
      <c r="J239" s="12" t="s">
        <v>43</v>
      </c>
      <c r="K239" s="12" t="s">
        <v>35</v>
      </c>
      <c r="L239" s="1"/>
      <c r="M239" s="11"/>
      <c r="N239" s="11"/>
      <c r="O239" s="11"/>
    </row>
    <row r="240" spans="1:15">
      <c r="A240" s="12">
        <v>221</v>
      </c>
      <c r="B240" s="12" t="s">
        <v>72</v>
      </c>
      <c r="C240" s="12" t="s">
        <v>198</v>
      </c>
      <c r="D240" s="12">
        <v>221</v>
      </c>
      <c r="E240" s="12">
        <v>4</v>
      </c>
      <c r="F240" s="12">
        <v>5</v>
      </c>
      <c r="G240" s="12">
        <v>21</v>
      </c>
      <c r="H240" s="12" t="s">
        <v>74</v>
      </c>
      <c r="I240" s="14">
        <v>0.5</v>
      </c>
      <c r="J240" s="12" t="s">
        <v>43</v>
      </c>
      <c r="K240" s="12" t="s">
        <v>296</v>
      </c>
      <c r="L240" s="1"/>
      <c r="M240" s="11"/>
      <c r="N240" s="11"/>
      <c r="O240" s="11"/>
    </row>
    <row r="241" spans="1:15">
      <c r="A241" s="12"/>
      <c r="B241" s="12"/>
      <c r="C241" s="12"/>
      <c r="D241" s="12"/>
      <c r="E241" s="12"/>
      <c r="F241" s="12"/>
      <c r="G241" s="12"/>
      <c r="H241" s="12"/>
      <c r="I241" s="14"/>
      <c r="J241" s="12"/>
      <c r="K241" s="12"/>
      <c r="L241" s="1"/>
      <c r="M241" s="11"/>
      <c r="N241" s="11"/>
      <c r="O241" s="11"/>
    </row>
    <row r="242" spans="1:15">
      <c r="A242" s="12">
        <v>223</v>
      </c>
      <c r="B242" s="12" t="s">
        <v>72</v>
      </c>
      <c r="C242" s="12" t="s">
        <v>198</v>
      </c>
      <c r="D242" s="12">
        <v>223</v>
      </c>
      <c r="E242" s="12">
        <v>5</v>
      </c>
      <c r="F242" s="12">
        <v>5</v>
      </c>
      <c r="G242" s="12">
        <v>20</v>
      </c>
      <c r="H242" s="12" t="s">
        <v>90</v>
      </c>
      <c r="I242" s="14">
        <v>0.48958333333333331</v>
      </c>
      <c r="J242" s="12" t="s">
        <v>43</v>
      </c>
      <c r="K242" s="12" t="s">
        <v>297</v>
      </c>
      <c r="L242" s="1"/>
      <c r="M242" s="11"/>
      <c r="N242" s="11"/>
      <c r="O242" s="11"/>
    </row>
    <row r="243" spans="1:15">
      <c r="A243" s="12">
        <v>224</v>
      </c>
      <c r="B243" s="12" t="s">
        <v>72</v>
      </c>
      <c r="C243" s="12" t="s">
        <v>198</v>
      </c>
      <c r="D243" s="12">
        <v>224</v>
      </c>
      <c r="E243" s="12">
        <v>5</v>
      </c>
      <c r="F243" s="12">
        <v>5</v>
      </c>
      <c r="G243" s="12">
        <v>27</v>
      </c>
      <c r="H243" s="12" t="s">
        <v>95</v>
      </c>
      <c r="I243" s="14">
        <v>0.57291666666666663</v>
      </c>
      <c r="J243" s="12" t="s">
        <v>43</v>
      </c>
      <c r="K243" s="12" t="s">
        <v>298</v>
      </c>
      <c r="L243" s="1"/>
      <c r="M243" s="11"/>
      <c r="N243" s="11"/>
      <c r="O243" s="11"/>
    </row>
    <row r="244" spans="1:15">
      <c r="A244" s="12">
        <v>225</v>
      </c>
      <c r="B244" s="12" t="s">
        <v>72</v>
      </c>
      <c r="C244" s="12" t="s">
        <v>198</v>
      </c>
      <c r="D244" s="12">
        <v>225</v>
      </c>
      <c r="E244" s="12">
        <v>5</v>
      </c>
      <c r="F244" s="12">
        <v>6</v>
      </c>
      <c r="G244" s="12">
        <v>4</v>
      </c>
      <c r="H244" s="12" t="s">
        <v>77</v>
      </c>
      <c r="I244" s="14">
        <v>0.55208333333333337</v>
      </c>
      <c r="J244" s="12" t="s">
        <v>43</v>
      </c>
      <c r="K244" s="12" t="s">
        <v>37</v>
      </c>
      <c r="L244" s="1"/>
      <c r="M244" s="11"/>
      <c r="N244" s="11"/>
      <c r="O244" s="11"/>
    </row>
    <row r="245" spans="1:15">
      <c r="A245" s="12"/>
      <c r="B245" s="12"/>
      <c r="C245" s="12"/>
      <c r="D245" s="12"/>
      <c r="E245" s="12"/>
      <c r="F245" s="12"/>
      <c r="G245" s="12"/>
      <c r="H245" s="12"/>
      <c r="I245" s="14"/>
      <c r="J245" s="12"/>
      <c r="K245" s="12"/>
      <c r="L245" s="1"/>
      <c r="M245" s="11"/>
      <c r="N245" s="11"/>
      <c r="O245" s="11"/>
    </row>
    <row r="246" spans="1:15">
      <c r="A246" s="12">
        <v>227</v>
      </c>
      <c r="B246" s="12" t="s">
        <v>72</v>
      </c>
      <c r="C246" s="12" t="s">
        <v>198</v>
      </c>
      <c r="D246" s="12">
        <v>227</v>
      </c>
      <c r="E246" s="12">
        <v>6</v>
      </c>
      <c r="F246" s="12">
        <v>6</v>
      </c>
      <c r="G246" s="12">
        <v>3</v>
      </c>
      <c r="H246" s="12" t="s">
        <v>74</v>
      </c>
      <c r="I246" s="14">
        <v>0.5625</v>
      </c>
      <c r="J246" s="12" t="s">
        <v>43</v>
      </c>
      <c r="K246" s="12" t="s">
        <v>38</v>
      </c>
      <c r="L246" s="1"/>
      <c r="M246" s="11"/>
      <c r="N246" s="11"/>
      <c r="O246" s="11"/>
    </row>
    <row r="247" spans="1:15">
      <c r="A247" s="12">
        <v>226</v>
      </c>
      <c r="B247" s="12" t="s">
        <v>72</v>
      </c>
      <c r="C247" s="12" t="s">
        <v>198</v>
      </c>
      <c r="D247" s="12">
        <v>226</v>
      </c>
      <c r="E247" s="12">
        <v>6</v>
      </c>
      <c r="F247" s="12">
        <v>6</v>
      </c>
      <c r="G247" s="12">
        <v>3</v>
      </c>
      <c r="H247" s="12" t="s">
        <v>95</v>
      </c>
      <c r="I247" s="14">
        <v>0.58333333333333337</v>
      </c>
      <c r="J247" s="12" t="s">
        <v>43</v>
      </c>
      <c r="K247" s="12" t="s">
        <v>299</v>
      </c>
      <c r="L247" s="1"/>
      <c r="M247" s="11"/>
      <c r="N247" s="11"/>
      <c r="O247" s="11"/>
    </row>
    <row r="248" spans="1:15">
      <c r="A248" s="12">
        <v>228</v>
      </c>
      <c r="B248" s="12" t="s">
        <v>72</v>
      </c>
      <c r="C248" s="12" t="s">
        <v>198</v>
      </c>
      <c r="D248" s="12">
        <v>228</v>
      </c>
      <c r="E248" s="12">
        <v>6</v>
      </c>
      <c r="F248" s="12">
        <v>6</v>
      </c>
      <c r="G248" s="12">
        <v>11</v>
      </c>
      <c r="H248" s="12" t="s">
        <v>74</v>
      </c>
      <c r="I248" s="14">
        <v>0.55208333333333337</v>
      </c>
      <c r="J248" s="12" t="s">
        <v>43</v>
      </c>
      <c r="K248" s="12" t="s">
        <v>300</v>
      </c>
      <c r="L248" s="1"/>
      <c r="M248" s="11"/>
      <c r="N248" s="11"/>
      <c r="O248" s="11"/>
    </row>
    <row r="249" spans="1:15">
      <c r="A249" s="12"/>
      <c r="B249" s="12"/>
      <c r="C249" s="12"/>
      <c r="D249" s="12"/>
      <c r="E249" s="12"/>
      <c r="F249" s="12"/>
      <c r="G249" s="12"/>
      <c r="H249" s="12"/>
      <c r="I249" s="14"/>
      <c r="J249" s="12"/>
      <c r="K249" s="12"/>
      <c r="L249" s="1"/>
      <c r="M249" s="11"/>
      <c r="N249" s="11"/>
      <c r="O249" s="11"/>
    </row>
    <row r="250" spans="1:15">
      <c r="A250" s="12">
        <v>229</v>
      </c>
      <c r="B250" s="12" t="s">
        <v>72</v>
      </c>
      <c r="C250" s="12" t="s">
        <v>198</v>
      </c>
      <c r="D250" s="12">
        <v>229</v>
      </c>
      <c r="E250" s="12">
        <v>7</v>
      </c>
      <c r="F250" s="12">
        <v>5</v>
      </c>
      <c r="G250" s="12">
        <v>28</v>
      </c>
      <c r="H250" s="12" t="s">
        <v>74</v>
      </c>
      <c r="I250" s="14">
        <v>0.54166666666666663</v>
      </c>
      <c r="J250" s="12" t="s">
        <v>43</v>
      </c>
      <c r="K250" s="12" t="s">
        <v>301</v>
      </c>
      <c r="L250" s="1"/>
      <c r="M250" s="11"/>
      <c r="N250" s="11"/>
      <c r="O250" s="11"/>
    </row>
    <row r="251" spans="1:15">
      <c r="A251" s="12">
        <v>231</v>
      </c>
      <c r="B251" s="12" t="s">
        <v>72</v>
      </c>
      <c r="C251" s="12" t="s">
        <v>198</v>
      </c>
      <c r="D251" s="12">
        <v>231</v>
      </c>
      <c r="E251" s="12">
        <v>7</v>
      </c>
      <c r="F251" s="12">
        <v>6</v>
      </c>
      <c r="G251" s="12">
        <v>10</v>
      </c>
      <c r="H251" s="12" t="s">
        <v>90</v>
      </c>
      <c r="I251" s="14">
        <v>0.48958333333333331</v>
      </c>
      <c r="J251" s="12" t="s">
        <v>43</v>
      </c>
      <c r="K251" s="12" t="s">
        <v>303</v>
      </c>
      <c r="L251" s="1"/>
      <c r="M251" s="11"/>
      <c r="N251" s="11"/>
      <c r="O251" s="11"/>
    </row>
    <row r="252" spans="1:15">
      <c r="A252" s="12">
        <v>230</v>
      </c>
      <c r="B252" s="12" t="s">
        <v>72</v>
      </c>
      <c r="C252" s="12" t="s">
        <v>198</v>
      </c>
      <c r="D252" s="12">
        <v>230</v>
      </c>
      <c r="E252" s="12">
        <v>7</v>
      </c>
      <c r="F252" s="12">
        <v>6</v>
      </c>
      <c r="G252" s="12">
        <v>10</v>
      </c>
      <c r="H252" s="12" t="s">
        <v>88</v>
      </c>
      <c r="I252" s="14">
        <v>0.39583333333333331</v>
      </c>
      <c r="J252" s="12" t="s">
        <v>43</v>
      </c>
      <c r="K252" s="12" t="s">
        <v>302</v>
      </c>
      <c r="L252" s="1"/>
      <c r="M252" s="11"/>
      <c r="N252" s="11"/>
      <c r="O252" s="11"/>
    </row>
    <row r="253" spans="1:15">
      <c r="A253" s="12"/>
      <c r="B253" s="12"/>
      <c r="C253" s="12"/>
      <c r="D253" s="12"/>
      <c r="E253" s="12"/>
      <c r="F253" s="12"/>
      <c r="G253" s="12"/>
      <c r="H253" s="12"/>
      <c r="I253" s="14"/>
      <c r="J253" s="12"/>
      <c r="K253" s="12"/>
      <c r="L253" s="1"/>
      <c r="M253" s="11"/>
      <c r="N253" s="11"/>
      <c r="O253" s="11"/>
    </row>
    <row r="254" spans="1:15">
      <c r="A254" s="12">
        <v>233</v>
      </c>
      <c r="B254" s="12" t="s">
        <v>72</v>
      </c>
      <c r="C254" s="12" t="s">
        <v>198</v>
      </c>
      <c r="D254" s="12">
        <v>233</v>
      </c>
      <c r="E254" s="12">
        <v>8</v>
      </c>
      <c r="F254" s="12">
        <v>7</v>
      </c>
      <c r="G254" s="12">
        <v>22</v>
      </c>
      <c r="H254" s="12" t="s">
        <v>74</v>
      </c>
      <c r="I254" s="14">
        <v>0.39583333333333331</v>
      </c>
      <c r="J254" s="12" t="s">
        <v>43</v>
      </c>
      <c r="K254" s="12" t="s">
        <v>305</v>
      </c>
      <c r="L254" s="1"/>
      <c r="M254" s="11"/>
      <c r="N254" s="11"/>
      <c r="O254" s="11"/>
    </row>
    <row r="255" spans="1:15">
      <c r="A255" s="12">
        <v>232</v>
      </c>
      <c r="B255" s="12" t="s">
        <v>72</v>
      </c>
      <c r="C255" s="12" t="s">
        <v>198</v>
      </c>
      <c r="D255" s="12">
        <v>232</v>
      </c>
      <c r="E255" s="12">
        <v>8</v>
      </c>
      <c r="F255" s="12">
        <v>7</v>
      </c>
      <c r="G255" s="12">
        <v>22</v>
      </c>
      <c r="H255" s="12" t="s">
        <v>110</v>
      </c>
      <c r="I255" s="14">
        <v>0.41666666666666669</v>
      </c>
      <c r="J255" s="12" t="s">
        <v>43</v>
      </c>
      <c r="K255" s="12" t="s">
        <v>304</v>
      </c>
      <c r="L255" s="1"/>
      <c r="M255" s="11"/>
      <c r="N255" s="11"/>
      <c r="O255" s="11"/>
    </row>
    <row r="256" spans="1:15">
      <c r="A256" s="12">
        <v>234</v>
      </c>
      <c r="B256" s="12" t="s">
        <v>72</v>
      </c>
      <c r="C256" s="12" t="s">
        <v>198</v>
      </c>
      <c r="D256" s="12">
        <v>234</v>
      </c>
      <c r="E256" s="12">
        <v>8</v>
      </c>
      <c r="F256" s="12">
        <v>7</v>
      </c>
      <c r="G256" s="12">
        <v>22</v>
      </c>
      <c r="H256" s="12" t="s">
        <v>110</v>
      </c>
      <c r="I256" s="14">
        <v>0.53125</v>
      </c>
      <c r="J256" s="12" t="s">
        <v>43</v>
      </c>
      <c r="K256" s="12" t="s">
        <v>306</v>
      </c>
      <c r="L256" s="1"/>
      <c r="M256" s="11"/>
      <c r="N256" s="11"/>
      <c r="O256" s="11"/>
    </row>
    <row r="257" spans="1:15">
      <c r="A257" s="12"/>
      <c r="B257" s="12"/>
      <c r="C257" s="12"/>
      <c r="D257" s="12"/>
      <c r="E257" s="12"/>
      <c r="F257" s="12"/>
      <c r="G257" s="12"/>
      <c r="H257" s="12"/>
      <c r="I257" s="14"/>
      <c r="J257" s="12"/>
      <c r="K257" s="12"/>
      <c r="L257" s="1"/>
      <c r="M257" s="11"/>
      <c r="N257" s="11"/>
      <c r="O257" s="11"/>
    </row>
    <row r="258" spans="1:15">
      <c r="A258" s="12">
        <v>235</v>
      </c>
      <c r="B258" s="12" t="s">
        <v>72</v>
      </c>
      <c r="C258" s="12" t="s">
        <v>198</v>
      </c>
      <c r="D258" s="12">
        <v>235</v>
      </c>
      <c r="E258" s="12">
        <v>9</v>
      </c>
      <c r="F258" s="12">
        <v>7</v>
      </c>
      <c r="G258" s="12">
        <v>27</v>
      </c>
      <c r="H258" s="12" t="s">
        <v>88</v>
      </c>
      <c r="I258" s="14">
        <v>0.39583333333333331</v>
      </c>
      <c r="J258" s="12" t="s">
        <v>43</v>
      </c>
      <c r="K258" s="12" t="s">
        <v>307</v>
      </c>
      <c r="L258" s="1"/>
      <c r="M258" s="11"/>
      <c r="N258" s="11"/>
      <c r="O258" s="11"/>
    </row>
    <row r="259" spans="1:15">
      <c r="A259" s="12">
        <v>236</v>
      </c>
      <c r="B259" s="12" t="s">
        <v>72</v>
      </c>
      <c r="C259" s="12" t="s">
        <v>198</v>
      </c>
      <c r="D259" s="12">
        <v>236</v>
      </c>
      <c r="E259" s="12">
        <v>9</v>
      </c>
      <c r="F259" s="12">
        <v>8</v>
      </c>
      <c r="G259" s="12">
        <v>5</v>
      </c>
      <c r="H259" s="12" t="s">
        <v>74</v>
      </c>
      <c r="I259" s="14">
        <v>0.53125</v>
      </c>
      <c r="J259" s="12" t="s">
        <v>43</v>
      </c>
      <c r="K259" s="12" t="s">
        <v>42</v>
      </c>
      <c r="L259" s="8"/>
      <c r="M259" s="11"/>
      <c r="N259" s="18"/>
      <c r="O259" s="11"/>
    </row>
    <row r="260" spans="1:15">
      <c r="A260" s="12">
        <v>237</v>
      </c>
      <c r="B260" s="12" t="s">
        <v>72</v>
      </c>
      <c r="C260" s="12" t="s">
        <v>198</v>
      </c>
      <c r="D260" s="12">
        <v>237</v>
      </c>
      <c r="E260" s="12">
        <v>9</v>
      </c>
      <c r="F260" s="12">
        <v>8</v>
      </c>
      <c r="G260" s="12">
        <v>5</v>
      </c>
      <c r="H260" s="12" t="s">
        <v>110</v>
      </c>
      <c r="I260" s="86">
        <v>0.41666666666666669</v>
      </c>
      <c r="J260" s="12" t="s">
        <v>43</v>
      </c>
      <c r="K260" s="12" t="s">
        <v>308</v>
      </c>
      <c r="L260" s="15"/>
      <c r="M260" s="11"/>
      <c r="N260" s="16"/>
      <c r="O260" s="11"/>
    </row>
    <row r="261" spans="1:15">
      <c r="A261" s="12"/>
      <c r="B261" s="12"/>
      <c r="C261" s="12"/>
      <c r="D261" s="12"/>
      <c r="E261" s="12"/>
      <c r="F261" s="12"/>
      <c r="G261" s="12"/>
      <c r="H261" s="12"/>
      <c r="I261" s="14"/>
      <c r="J261" s="12"/>
      <c r="K261" s="12"/>
      <c r="L261" s="15"/>
      <c r="M261" s="11"/>
      <c r="N261" s="16"/>
      <c r="O261" s="11"/>
    </row>
    <row r="262" spans="1:15">
      <c r="A262" s="12">
        <v>240</v>
      </c>
      <c r="B262" s="12" t="s">
        <v>72</v>
      </c>
      <c r="C262" s="12" t="s">
        <v>198</v>
      </c>
      <c r="D262" s="12">
        <v>240</v>
      </c>
      <c r="E262" s="12">
        <v>10</v>
      </c>
      <c r="F262" s="12">
        <v>8</v>
      </c>
      <c r="G262" s="12">
        <v>10</v>
      </c>
      <c r="H262" s="12" t="s">
        <v>116</v>
      </c>
      <c r="I262" s="14">
        <v>0.61458333333333337</v>
      </c>
      <c r="J262" s="12" t="s">
        <v>43</v>
      </c>
      <c r="K262" s="12" t="s">
        <v>311</v>
      </c>
      <c r="L262" s="1"/>
      <c r="M262" s="11"/>
      <c r="N262" s="11"/>
      <c r="O262" s="11"/>
    </row>
    <row r="263" spans="1:15">
      <c r="A263" s="12">
        <v>238</v>
      </c>
      <c r="B263" s="12" t="s">
        <v>72</v>
      </c>
      <c r="C263" s="12" t="s">
        <v>198</v>
      </c>
      <c r="D263" s="12">
        <v>238</v>
      </c>
      <c r="E263" s="12">
        <v>10</v>
      </c>
      <c r="F263" s="12">
        <v>8</v>
      </c>
      <c r="G263" s="12">
        <v>10</v>
      </c>
      <c r="H263" s="12" t="s">
        <v>116</v>
      </c>
      <c r="I263" s="14">
        <v>0.66666666666666663</v>
      </c>
      <c r="J263" s="12" t="s">
        <v>43</v>
      </c>
      <c r="K263" s="12" t="s">
        <v>309</v>
      </c>
      <c r="L263" s="1"/>
      <c r="M263" s="11"/>
      <c r="N263" s="11"/>
      <c r="O263" s="11"/>
    </row>
    <row r="264" spans="1:15">
      <c r="A264" s="12">
        <v>239</v>
      </c>
      <c r="B264" s="12" t="s">
        <v>72</v>
      </c>
      <c r="C264" s="12" t="s">
        <v>198</v>
      </c>
      <c r="D264" s="12">
        <v>239</v>
      </c>
      <c r="E264" s="12">
        <v>10</v>
      </c>
      <c r="F264" s="12">
        <v>8</v>
      </c>
      <c r="G264" s="12">
        <v>10</v>
      </c>
      <c r="H264" s="12" t="s">
        <v>121</v>
      </c>
      <c r="I264" s="14">
        <v>0.41666666666666669</v>
      </c>
      <c r="J264" s="12" t="s">
        <v>43</v>
      </c>
      <c r="K264" s="12" t="s">
        <v>310</v>
      </c>
      <c r="L264" s="1"/>
      <c r="M264" s="11"/>
      <c r="N264" s="11"/>
      <c r="O264" s="11"/>
    </row>
    <row r="265" spans="1:15">
      <c r="A265" s="12"/>
      <c r="B265" s="12"/>
      <c r="C265" s="12"/>
      <c r="D265" s="12"/>
      <c r="E265" s="12"/>
      <c r="F265" s="12"/>
      <c r="G265" s="12"/>
      <c r="H265" s="12"/>
      <c r="I265" s="14"/>
      <c r="J265" s="12"/>
      <c r="K265" s="12"/>
      <c r="L265" s="1"/>
      <c r="M265" s="11"/>
      <c r="N265" s="11"/>
      <c r="O265" s="11"/>
    </row>
    <row r="266" spans="1:15">
      <c r="A266" s="12">
        <v>241</v>
      </c>
      <c r="B266" s="12" t="s">
        <v>72</v>
      </c>
      <c r="C266" s="12" t="s">
        <v>198</v>
      </c>
      <c r="D266" s="12">
        <v>241</v>
      </c>
      <c r="E266" s="12">
        <v>11</v>
      </c>
      <c r="F266" s="12">
        <v>8</v>
      </c>
      <c r="G266" s="12">
        <v>19</v>
      </c>
      <c r="H266" s="12" t="s">
        <v>88</v>
      </c>
      <c r="I266" s="14">
        <v>0.39583333333333331</v>
      </c>
      <c r="J266" s="12" t="s">
        <v>43</v>
      </c>
      <c r="K266" s="12" t="s">
        <v>41</v>
      </c>
      <c r="L266" s="1"/>
      <c r="M266" s="11"/>
      <c r="N266" s="11"/>
      <c r="O266" s="11"/>
    </row>
    <row r="267" spans="1:15">
      <c r="A267" s="12">
        <v>243</v>
      </c>
      <c r="B267" s="12" t="s">
        <v>72</v>
      </c>
      <c r="C267" s="12" t="s">
        <v>198</v>
      </c>
      <c r="D267" s="12">
        <v>243</v>
      </c>
      <c r="E267" s="12">
        <v>11</v>
      </c>
      <c r="F267" s="12">
        <v>8</v>
      </c>
      <c r="G267" s="12">
        <v>20</v>
      </c>
      <c r="H267" s="12" t="s">
        <v>95</v>
      </c>
      <c r="I267" s="14">
        <v>0.52083333333333337</v>
      </c>
      <c r="J267" s="12" t="s">
        <v>43</v>
      </c>
      <c r="K267" s="12" t="s">
        <v>313</v>
      </c>
      <c r="L267" s="1"/>
      <c r="M267" s="11"/>
      <c r="N267" s="11"/>
      <c r="O267" s="11"/>
    </row>
    <row r="268" spans="1:15">
      <c r="A268" s="1">
        <v>242</v>
      </c>
      <c r="B268" s="1" t="s">
        <v>72</v>
      </c>
      <c r="C268" s="1" t="s">
        <v>198</v>
      </c>
      <c r="D268" s="20">
        <v>242</v>
      </c>
      <c r="E268" s="1">
        <v>11</v>
      </c>
      <c r="F268" s="1">
        <v>8</v>
      </c>
      <c r="G268" s="1">
        <v>20</v>
      </c>
      <c r="H268" s="15" t="s">
        <v>95</v>
      </c>
      <c r="I268" s="21">
        <v>0.57291666666666663</v>
      </c>
      <c r="J268" s="1" t="s">
        <v>43</v>
      </c>
      <c r="K268" s="15" t="s">
        <v>312</v>
      </c>
      <c r="L268" s="5"/>
      <c r="M268" s="2"/>
      <c r="N268" s="11"/>
      <c r="O268" s="5"/>
    </row>
    <row r="269" spans="1:15">
      <c r="A269" s="1"/>
      <c r="B269" s="1"/>
      <c r="C269" s="1"/>
      <c r="D269" s="22"/>
      <c r="E269" s="1"/>
      <c r="F269" s="1"/>
      <c r="G269" s="1"/>
      <c r="H269" s="15"/>
      <c r="I269" s="9"/>
      <c r="J269" s="1"/>
      <c r="K269" s="8"/>
      <c r="L269" s="1"/>
      <c r="M269" s="11"/>
      <c r="N269" s="11"/>
      <c r="O269" s="11"/>
    </row>
    <row r="270" spans="1:15">
      <c r="A270" s="1">
        <v>246</v>
      </c>
      <c r="B270" s="1" t="s">
        <v>72</v>
      </c>
      <c r="C270" s="1" t="s">
        <v>198</v>
      </c>
      <c r="D270" s="20">
        <v>246</v>
      </c>
      <c r="E270" s="1">
        <v>12</v>
      </c>
      <c r="F270" s="1">
        <v>9</v>
      </c>
      <c r="G270" s="1">
        <v>2</v>
      </c>
      <c r="H270" s="15" t="s">
        <v>74</v>
      </c>
      <c r="I270" s="21">
        <v>0.53125</v>
      </c>
      <c r="J270" s="1" t="s">
        <v>43</v>
      </c>
      <c r="K270" s="15" t="s">
        <v>316</v>
      </c>
      <c r="L270" s="1"/>
      <c r="M270" s="11"/>
      <c r="N270" s="11"/>
      <c r="O270" s="11"/>
    </row>
    <row r="271" spans="1:15">
      <c r="A271" s="1">
        <v>245</v>
      </c>
      <c r="B271" s="1" t="s">
        <v>72</v>
      </c>
      <c r="C271" s="1" t="s">
        <v>198</v>
      </c>
      <c r="D271" s="22">
        <v>245</v>
      </c>
      <c r="E271" s="1">
        <v>12</v>
      </c>
      <c r="F271" s="1">
        <v>9</v>
      </c>
      <c r="G271" s="1">
        <v>2</v>
      </c>
      <c r="H271" s="8" t="s">
        <v>77</v>
      </c>
      <c r="I271" s="9">
        <v>0.4375</v>
      </c>
      <c r="J271" s="1" t="s">
        <v>43</v>
      </c>
      <c r="K271" s="8" t="s">
        <v>315</v>
      </c>
      <c r="L271" s="1"/>
      <c r="M271" s="11"/>
      <c r="N271" s="11"/>
      <c r="O271" s="11"/>
    </row>
    <row r="272" spans="1:15">
      <c r="A272" s="1">
        <v>244</v>
      </c>
      <c r="B272" s="1" t="s">
        <v>72</v>
      </c>
      <c r="C272" s="1" t="s">
        <v>198</v>
      </c>
      <c r="D272" s="22">
        <v>244</v>
      </c>
      <c r="E272" s="1">
        <v>12</v>
      </c>
      <c r="F272" s="1">
        <v>9</v>
      </c>
      <c r="G272" s="1">
        <v>2</v>
      </c>
      <c r="H272" s="8" t="s">
        <v>77</v>
      </c>
      <c r="I272" s="9">
        <v>0.61458333333333337</v>
      </c>
      <c r="J272" s="1" t="s">
        <v>43</v>
      </c>
      <c r="K272" s="8" t="s">
        <v>314</v>
      </c>
      <c r="L272" s="1"/>
      <c r="M272" s="11"/>
      <c r="N272" s="11"/>
      <c r="O272" s="11"/>
    </row>
    <row r="273" spans="1:15">
      <c r="A273" s="1"/>
      <c r="B273" s="1"/>
      <c r="C273" s="1"/>
      <c r="D273" s="20"/>
      <c r="E273" s="1"/>
      <c r="F273" s="1"/>
      <c r="G273" s="1"/>
      <c r="H273" s="15"/>
      <c r="I273" s="21"/>
      <c r="J273" s="1"/>
      <c r="K273" s="15"/>
      <c r="L273" s="1"/>
      <c r="M273" s="11"/>
      <c r="N273" s="11"/>
      <c r="O273" s="11"/>
    </row>
    <row r="274" spans="1:15">
      <c r="A274" s="1">
        <v>247</v>
      </c>
      <c r="B274" s="1" t="s">
        <v>72</v>
      </c>
      <c r="C274" s="1" t="s">
        <v>198</v>
      </c>
      <c r="D274" s="20">
        <v>247</v>
      </c>
      <c r="E274" s="1">
        <v>13</v>
      </c>
      <c r="F274" s="1">
        <v>9</v>
      </c>
      <c r="G274" s="1">
        <v>3</v>
      </c>
      <c r="H274" s="15" t="s">
        <v>88</v>
      </c>
      <c r="I274" s="21">
        <v>0.39583333333333331</v>
      </c>
      <c r="J274" s="1" t="s">
        <v>43</v>
      </c>
      <c r="K274" s="15" t="s">
        <v>39</v>
      </c>
      <c r="L274" s="1"/>
      <c r="M274" s="11"/>
      <c r="N274" s="11"/>
      <c r="O274" s="11"/>
    </row>
    <row r="275" spans="1:15">
      <c r="A275" s="1">
        <v>248</v>
      </c>
      <c r="B275" s="1" t="s">
        <v>72</v>
      </c>
      <c r="C275" s="1" t="s">
        <v>198</v>
      </c>
      <c r="D275" s="22">
        <v>248</v>
      </c>
      <c r="E275" s="1">
        <v>13</v>
      </c>
      <c r="F275" s="1">
        <v>9</v>
      </c>
      <c r="G275" s="1">
        <v>9</v>
      </c>
      <c r="H275" s="8" t="s">
        <v>82</v>
      </c>
      <c r="I275" s="9">
        <v>0.51041666666666663</v>
      </c>
      <c r="J275" s="1" t="s">
        <v>43</v>
      </c>
      <c r="K275" s="8" t="s">
        <v>317</v>
      </c>
      <c r="L275" s="1"/>
      <c r="M275" s="11"/>
      <c r="N275" s="11"/>
      <c r="O275" s="11"/>
    </row>
    <row r="276" spans="1:15">
      <c r="A276" s="1">
        <v>249</v>
      </c>
      <c r="B276" s="1" t="s">
        <v>72</v>
      </c>
      <c r="C276" s="1" t="s">
        <v>198</v>
      </c>
      <c r="D276" s="20">
        <v>249</v>
      </c>
      <c r="E276" s="1">
        <v>13</v>
      </c>
      <c r="F276" s="1">
        <v>9</v>
      </c>
      <c r="G276" s="1">
        <v>10</v>
      </c>
      <c r="H276" s="15" t="s">
        <v>121</v>
      </c>
      <c r="I276" s="21">
        <v>0.48958333333333331</v>
      </c>
      <c r="J276" s="1" t="s">
        <v>43</v>
      </c>
      <c r="K276" s="15" t="s">
        <v>46</v>
      </c>
      <c r="L276" s="1"/>
      <c r="M276" s="11"/>
      <c r="N276" s="11"/>
      <c r="O276" s="11"/>
    </row>
    <row r="277" spans="1:15">
      <c r="A277" s="1"/>
      <c r="B277" s="1"/>
      <c r="C277" s="1"/>
      <c r="D277" s="22"/>
      <c r="E277" s="1"/>
      <c r="F277" s="1"/>
      <c r="G277" s="1"/>
      <c r="H277" s="15"/>
      <c r="I277" s="9"/>
      <c r="J277" s="1"/>
      <c r="K277" s="8"/>
      <c r="L277" s="1"/>
      <c r="M277" s="11"/>
      <c r="N277" s="11"/>
      <c r="O277" s="11"/>
    </row>
    <row r="278" spans="1:15">
      <c r="A278" s="1">
        <v>251</v>
      </c>
      <c r="B278" s="1" t="s">
        <v>72</v>
      </c>
      <c r="C278" s="1" t="s">
        <v>198</v>
      </c>
      <c r="D278" s="20">
        <v>251</v>
      </c>
      <c r="E278" s="1">
        <v>14</v>
      </c>
      <c r="F278" s="1">
        <v>9</v>
      </c>
      <c r="G278" s="1">
        <v>16</v>
      </c>
      <c r="H278" s="15" t="s">
        <v>85</v>
      </c>
      <c r="I278" s="21">
        <v>0.58333333333333337</v>
      </c>
      <c r="J278" s="1" t="s">
        <v>43</v>
      </c>
      <c r="K278" s="15" t="s">
        <v>319</v>
      </c>
      <c r="L278" s="1"/>
      <c r="M278" s="11"/>
      <c r="N278" s="11"/>
      <c r="O278" s="11"/>
    </row>
    <row r="279" spans="1:15">
      <c r="A279" s="1">
        <v>252</v>
      </c>
      <c r="B279" s="1" t="s">
        <v>72</v>
      </c>
      <c r="C279" s="1" t="s">
        <v>198</v>
      </c>
      <c r="D279" s="22">
        <v>252</v>
      </c>
      <c r="E279" s="1">
        <v>14</v>
      </c>
      <c r="F279" s="1">
        <v>9</v>
      </c>
      <c r="G279" s="1">
        <v>16</v>
      </c>
      <c r="H279" s="8" t="s">
        <v>110</v>
      </c>
      <c r="I279" s="9">
        <v>0.41666666666666669</v>
      </c>
      <c r="J279" s="1" t="s">
        <v>43</v>
      </c>
      <c r="K279" s="8" t="s">
        <v>320</v>
      </c>
      <c r="L279" s="1"/>
      <c r="M279" s="11"/>
      <c r="N279" s="11"/>
      <c r="O279" s="11"/>
    </row>
    <row r="280" spans="1:15">
      <c r="A280" s="1">
        <v>250</v>
      </c>
      <c r="B280" s="1" t="s">
        <v>72</v>
      </c>
      <c r="C280" s="1" t="s">
        <v>198</v>
      </c>
      <c r="D280" s="20">
        <v>250</v>
      </c>
      <c r="E280" s="1">
        <v>14</v>
      </c>
      <c r="F280" s="1">
        <v>9</v>
      </c>
      <c r="G280" s="1">
        <v>16</v>
      </c>
      <c r="H280" s="15" t="s">
        <v>110</v>
      </c>
      <c r="I280" s="21">
        <v>0.47916666666666669</v>
      </c>
      <c r="J280" s="1" t="s">
        <v>43</v>
      </c>
      <c r="K280" s="15" t="s">
        <v>318</v>
      </c>
      <c r="L280" s="1"/>
      <c r="M280" s="11"/>
      <c r="N280" s="11"/>
      <c r="O280" s="11"/>
    </row>
    <row r="281" spans="1:15">
      <c r="A281" s="1"/>
      <c r="B281" s="1"/>
      <c r="C281" s="1"/>
      <c r="D281" s="22"/>
      <c r="E281" s="1"/>
      <c r="F281" s="1"/>
      <c r="G281" s="1"/>
      <c r="H281" s="8"/>
      <c r="I281" s="9"/>
      <c r="J281" s="1"/>
      <c r="K281" s="8"/>
      <c r="L281" s="1"/>
      <c r="M281" s="11"/>
      <c r="N281" s="11"/>
      <c r="O281" s="11"/>
    </row>
    <row r="282" spans="1:15">
      <c r="A282" s="1"/>
      <c r="B282" s="1"/>
      <c r="C282" s="1"/>
      <c r="D282" s="20"/>
      <c r="E282" s="1"/>
      <c r="F282" s="1"/>
      <c r="G282" s="1"/>
      <c r="H282" s="15"/>
      <c r="I282" s="21"/>
      <c r="J282" s="1"/>
      <c r="K282" s="15"/>
      <c r="L282" s="1"/>
      <c r="M282" s="11"/>
      <c r="N282" s="11"/>
      <c r="O282" s="11"/>
    </row>
    <row r="283" spans="1:15">
      <c r="A283" s="1"/>
      <c r="B283" s="1"/>
      <c r="C283" s="1"/>
      <c r="D283" s="20"/>
      <c r="E283" s="1"/>
      <c r="F283" s="1"/>
      <c r="G283" s="1"/>
      <c r="H283" s="15"/>
      <c r="I283" s="23"/>
      <c r="J283" s="1"/>
      <c r="K283" s="15"/>
      <c r="L283" s="1"/>
      <c r="M283" s="11"/>
      <c r="N283" s="11"/>
      <c r="O283" s="11"/>
    </row>
    <row r="284" spans="1:15">
      <c r="A284" s="1"/>
      <c r="B284" s="1"/>
      <c r="C284" s="1"/>
      <c r="D284" s="20"/>
      <c r="E284" s="1"/>
      <c r="F284" s="1"/>
      <c r="G284" s="1"/>
      <c r="H284" s="15"/>
      <c r="I284" s="21"/>
      <c r="J284" s="1"/>
      <c r="K284" s="15"/>
      <c r="L284" s="5"/>
      <c r="M284" s="2"/>
      <c r="N284" s="2"/>
      <c r="O284" s="5"/>
    </row>
    <row r="285" spans="1:15">
      <c r="A285" s="1"/>
      <c r="B285" s="1"/>
      <c r="C285" s="1"/>
      <c r="D285" s="22"/>
      <c r="E285" s="1"/>
      <c r="F285" s="1"/>
      <c r="G285" s="1"/>
      <c r="H285" s="15"/>
      <c r="I285" s="9"/>
      <c r="J285" s="1"/>
      <c r="K285" s="8"/>
      <c r="L285" s="1"/>
      <c r="M285" s="11"/>
      <c r="N285" s="11"/>
      <c r="O285" s="11"/>
    </row>
    <row r="286" spans="1:15">
      <c r="A286" s="1"/>
      <c r="B286" s="1"/>
      <c r="C286" s="1"/>
      <c r="D286" s="20"/>
      <c r="E286" s="1"/>
      <c r="F286" s="1"/>
      <c r="G286" s="1"/>
      <c r="H286" s="15"/>
      <c r="I286" s="21"/>
      <c r="J286" s="1"/>
      <c r="K286" s="15"/>
      <c r="L286" s="1"/>
      <c r="M286" s="11"/>
      <c r="N286" s="11"/>
      <c r="O286" s="11"/>
    </row>
    <row r="287" spans="1:15">
      <c r="A287" s="1"/>
      <c r="B287" s="1"/>
      <c r="C287" s="1"/>
      <c r="D287" s="22"/>
      <c r="E287" s="1"/>
      <c r="F287" s="1"/>
      <c r="G287" s="1"/>
      <c r="H287" s="8"/>
      <c r="I287" s="9"/>
      <c r="J287" s="1"/>
      <c r="K287" s="8"/>
      <c r="L287" s="1"/>
      <c r="M287" s="11"/>
      <c r="N287" s="11"/>
      <c r="O287" s="11"/>
    </row>
    <row r="288" spans="1:15">
      <c r="A288" s="1"/>
      <c r="B288" s="1"/>
      <c r="C288" s="1"/>
      <c r="D288" s="22"/>
      <c r="E288" s="1"/>
      <c r="F288" s="1"/>
      <c r="G288" s="1"/>
      <c r="H288" s="8"/>
      <c r="I288" s="9"/>
      <c r="J288" s="1"/>
      <c r="K288" s="8"/>
      <c r="L288" s="1"/>
      <c r="M288" s="11"/>
      <c r="N288" s="11"/>
      <c r="O288" s="11"/>
    </row>
    <row r="289" spans="1:16">
      <c r="A289" s="1"/>
      <c r="B289" s="1"/>
      <c r="C289" s="1"/>
      <c r="D289" s="20"/>
      <c r="E289" s="1"/>
      <c r="F289" s="1"/>
      <c r="G289" s="1"/>
      <c r="H289" s="15"/>
      <c r="I289" s="21"/>
      <c r="J289" s="1"/>
      <c r="K289" s="15"/>
      <c r="L289" s="1"/>
      <c r="M289" s="11"/>
      <c r="N289" s="11"/>
      <c r="O289" s="11"/>
    </row>
    <row r="290" spans="1:16">
      <c r="A290" s="1"/>
      <c r="B290" s="1"/>
      <c r="C290" s="1"/>
      <c r="D290" s="20"/>
      <c r="E290" s="1"/>
      <c r="F290" s="1"/>
      <c r="G290" s="1"/>
      <c r="H290" s="15"/>
      <c r="I290" s="21"/>
      <c r="J290" s="1"/>
      <c r="K290" s="15"/>
      <c r="L290" s="1"/>
      <c r="M290" s="11"/>
      <c r="N290" s="11"/>
      <c r="O290" s="11"/>
    </row>
    <row r="291" spans="1:16">
      <c r="A291" s="1"/>
      <c r="B291" s="1"/>
      <c r="C291" s="1"/>
      <c r="D291" s="22"/>
      <c r="E291" s="1"/>
      <c r="F291" s="1"/>
      <c r="G291" s="1"/>
      <c r="H291" s="8"/>
      <c r="I291" s="9"/>
      <c r="J291" s="1"/>
      <c r="K291" s="8"/>
      <c r="L291" s="1"/>
      <c r="M291" s="11"/>
      <c r="N291" s="11"/>
      <c r="O291" s="11"/>
    </row>
    <row r="292" spans="1:16">
      <c r="A292" s="1"/>
      <c r="B292" s="1"/>
      <c r="C292" s="1"/>
      <c r="D292" s="20"/>
      <c r="E292" s="1"/>
      <c r="F292" s="1"/>
      <c r="G292" s="1"/>
      <c r="H292" s="15"/>
      <c r="I292" s="21"/>
      <c r="J292" s="1"/>
      <c r="K292" s="15"/>
      <c r="L292" s="1"/>
      <c r="M292" s="11"/>
      <c r="N292" s="11"/>
      <c r="O292" s="11"/>
    </row>
    <row r="293" spans="1:16">
      <c r="A293" s="1"/>
      <c r="B293" s="1"/>
      <c r="C293" s="1"/>
      <c r="D293" s="22"/>
      <c r="E293" s="1"/>
      <c r="F293" s="1"/>
      <c r="G293" s="1"/>
      <c r="H293" s="15"/>
      <c r="I293" s="9"/>
      <c r="J293" s="1"/>
      <c r="K293" s="8"/>
      <c r="L293" s="1"/>
      <c r="M293" s="11"/>
      <c r="N293" s="11"/>
      <c r="O293" s="11"/>
    </row>
    <row r="294" spans="1:16">
      <c r="A294" s="1"/>
      <c r="B294" s="1"/>
      <c r="C294" s="1"/>
      <c r="D294" s="20"/>
      <c r="E294" s="1"/>
      <c r="F294" s="1"/>
      <c r="G294" s="1"/>
      <c r="H294" s="15"/>
      <c r="I294" s="21"/>
      <c r="J294" s="1"/>
      <c r="K294" s="15"/>
      <c r="L294" s="1"/>
      <c r="M294" s="11"/>
      <c r="N294" s="11"/>
      <c r="O294" s="11"/>
      <c r="P294" s="24"/>
    </row>
    <row r="295" spans="1:16">
      <c r="A295" s="1"/>
      <c r="B295" s="1"/>
      <c r="C295" s="1"/>
      <c r="D295" s="22"/>
      <c r="E295" s="1"/>
      <c r="F295" s="1"/>
      <c r="G295" s="1"/>
      <c r="H295" s="8"/>
      <c r="I295" s="9"/>
      <c r="J295" s="1"/>
      <c r="K295" s="8"/>
      <c r="L295" s="1"/>
      <c r="M295" s="11"/>
      <c r="N295" s="11"/>
      <c r="O295" s="11"/>
      <c r="P295" s="24"/>
    </row>
    <row r="296" spans="1:16">
      <c r="A296" s="1"/>
      <c r="B296" s="1"/>
      <c r="C296" s="1"/>
      <c r="D296" s="20"/>
      <c r="E296" s="1"/>
      <c r="F296" s="1"/>
      <c r="G296" s="1"/>
      <c r="H296" s="15"/>
      <c r="I296" s="21"/>
      <c r="J296" s="1"/>
      <c r="K296" s="15"/>
      <c r="L296" s="1"/>
      <c r="M296" s="11"/>
      <c r="N296" s="11"/>
      <c r="O296" s="11"/>
      <c r="P296" s="25"/>
    </row>
    <row r="297" spans="1:16" ht="14.25" thickBot="1">
      <c r="A297" s="1"/>
      <c r="B297" s="1"/>
      <c r="C297" s="1"/>
      <c r="D297" s="22"/>
      <c r="E297" s="1"/>
      <c r="F297" s="1"/>
      <c r="G297" s="1"/>
      <c r="H297" s="8"/>
      <c r="I297" s="9"/>
      <c r="J297" s="1"/>
      <c r="K297" s="8"/>
      <c r="L297" s="1"/>
      <c r="M297" s="11"/>
      <c r="N297" s="11"/>
      <c r="O297" s="11"/>
      <c r="P297" s="26"/>
    </row>
    <row r="298" spans="1:16">
      <c r="A298" s="1"/>
      <c r="B298" s="1"/>
      <c r="C298" s="1"/>
      <c r="D298" s="20"/>
      <c r="E298" s="1"/>
      <c r="F298" s="1"/>
      <c r="G298" s="1"/>
      <c r="H298" s="15"/>
      <c r="I298" s="21"/>
      <c r="J298" s="1"/>
      <c r="K298" s="15"/>
      <c r="L298" s="1"/>
      <c r="M298" s="11"/>
      <c r="N298" s="11"/>
      <c r="O298" s="11"/>
      <c r="P298" s="27"/>
    </row>
    <row r="299" spans="1:16">
      <c r="A299" s="1"/>
      <c r="B299" s="1"/>
      <c r="C299" s="1"/>
      <c r="D299" s="20"/>
      <c r="E299" s="1"/>
      <c r="F299" s="1"/>
      <c r="G299" s="1"/>
      <c r="H299" s="15"/>
      <c r="I299" s="23"/>
      <c r="J299" s="1"/>
      <c r="K299" s="15"/>
      <c r="L299" s="1"/>
      <c r="M299" s="11"/>
      <c r="N299" s="11"/>
      <c r="O299" s="11"/>
      <c r="P299" s="24"/>
    </row>
    <row r="300" spans="1:16">
      <c r="A300" s="1"/>
      <c r="B300" s="8"/>
      <c r="C300" s="8"/>
      <c r="D300" s="8"/>
      <c r="E300" s="8"/>
      <c r="F300" s="8"/>
      <c r="G300" s="8"/>
      <c r="H300" s="15"/>
      <c r="I300" s="9"/>
      <c r="J300" s="1"/>
      <c r="K300" s="1"/>
      <c r="L300" s="5"/>
      <c r="M300" s="2"/>
      <c r="N300" s="2"/>
      <c r="O300" s="2"/>
      <c r="P300" s="24"/>
    </row>
    <row r="301" spans="1:16">
      <c r="A301" s="1"/>
      <c r="B301" s="8"/>
      <c r="C301" s="8"/>
      <c r="D301" s="8"/>
      <c r="E301" s="8"/>
      <c r="F301" s="8"/>
      <c r="G301" s="8"/>
      <c r="H301" s="15"/>
      <c r="I301" s="21"/>
      <c r="J301" s="1"/>
      <c r="K301" s="1"/>
      <c r="L301" s="5"/>
      <c r="M301" s="2"/>
      <c r="N301" s="2"/>
      <c r="O301" s="2"/>
      <c r="P301" s="24"/>
    </row>
    <row r="302" spans="1:16" ht="14.25" thickBot="1">
      <c r="A302" s="1"/>
      <c r="B302" s="8"/>
      <c r="C302" s="8"/>
      <c r="D302" s="8"/>
      <c r="E302" s="8"/>
      <c r="F302" s="8"/>
      <c r="G302" s="8"/>
      <c r="H302" s="8"/>
      <c r="I302" s="9"/>
      <c r="J302" s="1"/>
      <c r="K302" s="1"/>
      <c r="L302" s="5"/>
      <c r="M302" s="2"/>
      <c r="N302" s="2"/>
      <c r="O302" s="2"/>
      <c r="P302" s="28"/>
    </row>
    <row r="303" spans="1:16">
      <c r="A303" s="1"/>
      <c r="B303" s="8"/>
      <c r="C303" s="8"/>
      <c r="D303" s="8"/>
      <c r="E303" s="8"/>
      <c r="F303" s="8"/>
      <c r="G303" s="8"/>
      <c r="H303" s="8"/>
      <c r="I303" s="9"/>
      <c r="J303" s="1"/>
      <c r="K303" s="1"/>
      <c r="L303" s="5"/>
      <c r="M303" s="2"/>
      <c r="N303" s="2"/>
      <c r="O303" s="2"/>
      <c r="P303" s="29"/>
    </row>
    <row r="304" spans="1:16">
      <c r="A304" s="1"/>
      <c r="B304" s="8"/>
      <c r="C304" s="8"/>
      <c r="D304" s="8"/>
      <c r="E304" s="8"/>
      <c r="F304" s="8"/>
      <c r="G304" s="8"/>
      <c r="H304" s="8"/>
      <c r="I304" s="17"/>
      <c r="J304" s="1"/>
      <c r="K304" s="1"/>
      <c r="L304" s="1"/>
      <c r="M304" s="11"/>
      <c r="N304" s="11"/>
      <c r="O304" s="11"/>
      <c r="P304" s="24"/>
    </row>
    <row r="305" spans="1:16">
      <c r="A305" s="1"/>
      <c r="B305" s="8"/>
      <c r="C305" s="8"/>
      <c r="D305" s="8"/>
      <c r="E305" s="8"/>
      <c r="F305" s="8"/>
      <c r="G305" s="8"/>
      <c r="H305" s="8"/>
      <c r="I305" s="17"/>
      <c r="J305" s="1"/>
      <c r="K305" s="1"/>
      <c r="L305" s="1"/>
      <c r="M305" s="11"/>
      <c r="N305" s="11"/>
      <c r="O305" s="11"/>
      <c r="P305" s="24"/>
    </row>
    <row r="306" spans="1:16">
      <c r="A306" s="1"/>
      <c r="B306" s="8"/>
      <c r="C306" s="8"/>
      <c r="D306" s="8"/>
      <c r="E306" s="8"/>
      <c r="F306" s="8"/>
      <c r="G306" s="8"/>
      <c r="H306" s="8"/>
      <c r="I306" s="17"/>
      <c r="J306" s="1"/>
      <c r="K306" s="1"/>
      <c r="L306" s="1"/>
      <c r="M306" s="11"/>
      <c r="N306" s="11"/>
      <c r="O306" s="11"/>
      <c r="P306" s="24"/>
    </row>
    <row r="307" spans="1:16" ht="14.25" thickBot="1">
      <c r="A307" s="1"/>
      <c r="B307" s="8"/>
      <c r="C307" s="8"/>
      <c r="D307" s="8"/>
      <c r="E307" s="8"/>
      <c r="F307" s="8"/>
      <c r="G307" s="8"/>
      <c r="H307" s="8"/>
      <c r="I307" s="17"/>
      <c r="J307" s="1"/>
      <c r="K307" s="1"/>
      <c r="L307" s="1"/>
      <c r="M307" s="11"/>
      <c r="N307" s="11"/>
      <c r="O307" s="11"/>
      <c r="P307" s="30"/>
    </row>
    <row r="308" spans="1:16">
      <c r="A308" s="1"/>
      <c r="B308" s="8"/>
      <c r="C308" s="8"/>
      <c r="D308" s="8"/>
      <c r="E308" s="8"/>
      <c r="F308" s="8"/>
      <c r="G308" s="8"/>
      <c r="H308" s="8"/>
      <c r="I308" s="17"/>
      <c r="J308" s="1"/>
      <c r="K308" s="1"/>
      <c r="L308" s="1"/>
      <c r="M308" s="11"/>
      <c r="N308" s="11"/>
      <c r="O308" s="11"/>
      <c r="P308" s="31"/>
    </row>
    <row r="309" spans="1:16">
      <c r="A309" s="1"/>
      <c r="B309" s="8"/>
      <c r="C309" s="8"/>
      <c r="D309" s="8"/>
      <c r="E309" s="8"/>
      <c r="F309" s="8"/>
      <c r="G309" s="8"/>
      <c r="H309" s="8"/>
      <c r="I309" s="17"/>
      <c r="J309" s="1"/>
      <c r="K309" s="1"/>
      <c r="L309" s="1"/>
      <c r="M309" s="11"/>
      <c r="N309" s="11"/>
      <c r="O309" s="11"/>
      <c r="P309" s="32"/>
    </row>
    <row r="310" spans="1:16">
      <c r="A310" s="1"/>
      <c r="B310" s="8"/>
      <c r="C310" s="8"/>
      <c r="D310" s="8"/>
      <c r="E310" s="8"/>
      <c r="F310" s="8"/>
      <c r="G310" s="8"/>
      <c r="H310" s="8"/>
      <c r="I310" s="17"/>
      <c r="J310" s="1"/>
      <c r="K310" s="1"/>
      <c r="L310" s="1"/>
      <c r="M310" s="11"/>
      <c r="N310" s="11"/>
      <c r="O310" s="11"/>
      <c r="P310" s="24"/>
    </row>
    <row r="311" spans="1:16">
      <c r="A311" s="1"/>
      <c r="B311" s="8"/>
      <c r="C311" s="8"/>
      <c r="D311" s="8"/>
      <c r="E311" s="8"/>
      <c r="F311" s="8"/>
      <c r="G311" s="8"/>
      <c r="H311" s="8"/>
      <c r="I311" s="17"/>
      <c r="J311" s="1"/>
      <c r="K311" s="1"/>
      <c r="L311" s="1"/>
      <c r="M311" s="11"/>
      <c r="N311" s="11"/>
      <c r="O311" s="11"/>
      <c r="P311" s="24"/>
    </row>
    <row r="312" spans="1:16" ht="14.25" thickBot="1">
      <c r="A312" s="1"/>
      <c r="B312" s="8"/>
      <c r="C312" s="8"/>
      <c r="D312" s="8"/>
      <c r="E312" s="8"/>
      <c r="F312" s="8"/>
      <c r="G312" s="8"/>
      <c r="H312" s="8"/>
      <c r="I312" s="17"/>
      <c r="J312" s="1"/>
      <c r="K312" s="1"/>
      <c r="L312" s="1"/>
      <c r="M312" s="11"/>
      <c r="N312" s="11"/>
      <c r="O312" s="11"/>
      <c r="P312" s="33"/>
    </row>
    <row r="313" spans="1:16">
      <c r="A313" s="1"/>
      <c r="B313" s="8"/>
      <c r="C313" s="8"/>
      <c r="D313" s="8"/>
      <c r="E313" s="8"/>
      <c r="F313" s="8"/>
      <c r="G313" s="8"/>
      <c r="H313" s="8"/>
      <c r="I313" s="17"/>
      <c r="J313" s="1"/>
      <c r="K313" s="1"/>
      <c r="L313" s="1"/>
      <c r="M313" s="11"/>
      <c r="N313" s="11"/>
      <c r="O313" s="11"/>
      <c r="P313" s="34"/>
    </row>
    <row r="314" spans="1:16">
      <c r="A314" s="1"/>
      <c r="B314" s="8"/>
      <c r="C314" s="8"/>
      <c r="D314" s="8"/>
      <c r="E314" s="8"/>
      <c r="F314" s="8"/>
      <c r="G314" s="8"/>
      <c r="H314" s="8"/>
      <c r="I314" s="17"/>
      <c r="J314" s="1"/>
      <c r="K314" s="1"/>
      <c r="L314" s="1"/>
      <c r="M314" s="11"/>
      <c r="N314" s="11"/>
      <c r="O314" s="11"/>
      <c r="P314" s="24"/>
    </row>
    <row r="315" spans="1:16">
      <c r="A315" s="1"/>
      <c r="B315" s="8"/>
      <c r="C315" s="8"/>
      <c r="D315" s="8"/>
      <c r="E315" s="8"/>
      <c r="F315" s="8"/>
      <c r="G315" s="8"/>
      <c r="H315" s="8"/>
      <c r="I315" s="9"/>
      <c r="J315" s="1"/>
      <c r="K315" s="1"/>
      <c r="L315" s="1"/>
      <c r="M315" s="11"/>
      <c r="N315" s="11"/>
      <c r="O315" s="11"/>
      <c r="P315" s="24"/>
    </row>
    <row r="316" spans="1:16">
      <c r="A316" s="1"/>
      <c r="B316" s="8"/>
      <c r="C316" s="8"/>
      <c r="D316" s="8"/>
      <c r="E316" s="8"/>
      <c r="F316" s="8"/>
      <c r="G316" s="8"/>
      <c r="H316" s="8"/>
      <c r="I316" s="17"/>
      <c r="J316" s="1"/>
      <c r="K316" s="1"/>
      <c r="L316" s="1"/>
      <c r="M316" s="11"/>
      <c r="N316" s="11"/>
      <c r="O316" s="11"/>
      <c r="P316" s="24"/>
    </row>
    <row r="317" spans="1:16">
      <c r="A317" s="1"/>
      <c r="B317" s="8"/>
      <c r="C317" s="8"/>
      <c r="D317" s="8"/>
      <c r="E317" s="8"/>
      <c r="F317" s="8"/>
      <c r="G317" s="8"/>
      <c r="H317" s="8"/>
      <c r="I317" s="17"/>
      <c r="J317" s="1"/>
      <c r="K317" s="1"/>
      <c r="L317" s="1"/>
      <c r="M317" s="11"/>
      <c r="N317" s="11"/>
      <c r="O317" s="11"/>
      <c r="P317" s="24"/>
    </row>
    <row r="318" spans="1:16">
      <c r="A318" s="1"/>
      <c r="B318" s="8"/>
      <c r="C318" s="8"/>
      <c r="D318" s="8"/>
      <c r="E318" s="8"/>
      <c r="F318" s="8"/>
      <c r="G318" s="8"/>
      <c r="H318" s="8"/>
      <c r="I318" s="17"/>
      <c r="J318" s="1"/>
      <c r="K318" s="1"/>
      <c r="L318" s="1"/>
      <c r="M318" s="11"/>
      <c r="N318" s="11"/>
      <c r="O318" s="11"/>
      <c r="P318" s="24"/>
    </row>
    <row r="319" spans="1:16" ht="14.25" thickBot="1">
      <c r="A319" s="1"/>
      <c r="B319" s="8"/>
      <c r="C319" s="8"/>
      <c r="D319" s="8"/>
      <c r="E319" s="8"/>
      <c r="F319" s="8"/>
      <c r="G319" s="8"/>
      <c r="H319" s="8"/>
      <c r="I319" s="17"/>
      <c r="J319" s="1"/>
      <c r="K319" s="1"/>
      <c r="L319" s="1"/>
      <c r="M319" s="11"/>
      <c r="N319" s="11"/>
      <c r="O319" s="11"/>
      <c r="P319" s="28"/>
    </row>
    <row r="320" spans="1:16">
      <c r="A320" s="1"/>
      <c r="B320" s="8"/>
      <c r="C320" s="8"/>
      <c r="D320" s="8"/>
      <c r="E320" s="8"/>
      <c r="F320" s="8"/>
      <c r="G320" s="8"/>
      <c r="H320" s="8"/>
      <c r="I320" s="17"/>
      <c r="J320" s="1"/>
      <c r="K320" s="1"/>
      <c r="L320" s="1"/>
      <c r="M320" s="11"/>
      <c r="N320" s="11"/>
      <c r="O320" s="11"/>
      <c r="P320" s="31"/>
    </row>
    <row r="321" spans="1:16">
      <c r="A321" s="1"/>
      <c r="B321" s="8"/>
      <c r="C321" s="8"/>
      <c r="D321" s="8"/>
      <c r="E321" s="8"/>
      <c r="F321" s="8"/>
      <c r="G321" s="8"/>
      <c r="H321" s="8"/>
      <c r="I321" s="17"/>
      <c r="J321" s="1"/>
      <c r="K321" s="1"/>
      <c r="L321" s="1"/>
      <c r="M321" s="11"/>
      <c r="N321" s="11"/>
      <c r="O321" s="11"/>
      <c r="P321" s="24"/>
    </row>
    <row r="322" spans="1:16">
      <c r="A322" s="1"/>
      <c r="B322" s="8"/>
      <c r="C322" s="8"/>
      <c r="D322" s="8"/>
      <c r="E322" s="8"/>
      <c r="F322" s="8"/>
      <c r="G322" s="8"/>
      <c r="H322" s="8"/>
      <c r="I322" s="17"/>
      <c r="J322" s="1"/>
      <c r="K322" s="1"/>
      <c r="L322" s="1"/>
      <c r="M322" s="11"/>
      <c r="N322" s="11"/>
      <c r="O322" s="11"/>
      <c r="P322" s="24"/>
    </row>
    <row r="323" spans="1:16">
      <c r="A323" s="1"/>
      <c r="B323" s="8"/>
      <c r="C323" s="8"/>
      <c r="D323" s="8"/>
      <c r="E323" s="8"/>
      <c r="F323" s="8"/>
      <c r="G323" s="8"/>
      <c r="H323" s="8"/>
      <c r="I323" s="17"/>
      <c r="J323" s="1"/>
      <c r="K323" s="1"/>
      <c r="L323" s="1"/>
      <c r="M323" s="11"/>
      <c r="N323" s="11"/>
      <c r="O323" s="11"/>
      <c r="P323" s="24"/>
    </row>
    <row r="324" spans="1:16" ht="14.25" thickBot="1">
      <c r="A324" s="1"/>
      <c r="B324" s="8"/>
      <c r="C324" s="8"/>
      <c r="D324" s="8"/>
      <c r="E324" s="8"/>
      <c r="F324" s="8"/>
      <c r="G324" s="8"/>
      <c r="H324" s="8"/>
      <c r="I324" s="17"/>
      <c r="J324" s="1"/>
      <c r="K324" s="1"/>
      <c r="L324" s="1"/>
      <c r="M324" s="11"/>
      <c r="N324" s="11"/>
      <c r="O324" s="11"/>
      <c r="P324" s="26"/>
    </row>
    <row r="325" spans="1:16">
      <c r="A325" s="1"/>
      <c r="B325" s="8"/>
      <c r="C325" s="8"/>
      <c r="D325" s="8"/>
      <c r="E325" s="8"/>
      <c r="F325" s="8"/>
      <c r="G325" s="8"/>
      <c r="H325" s="8"/>
      <c r="I325" s="17"/>
      <c r="J325" s="1"/>
      <c r="K325" s="1"/>
      <c r="L325" s="1"/>
      <c r="M325" s="11"/>
      <c r="N325" s="11"/>
      <c r="O325" s="11"/>
      <c r="P325" s="34"/>
    </row>
    <row r="326" spans="1:16">
      <c r="A326" s="1"/>
      <c r="B326" s="8"/>
      <c r="C326" s="8"/>
      <c r="D326" s="8"/>
      <c r="E326" s="8"/>
      <c r="F326" s="8"/>
      <c r="G326" s="8"/>
      <c r="H326" s="8"/>
      <c r="I326" s="17"/>
      <c r="J326" s="1"/>
      <c r="K326" s="1"/>
      <c r="L326" s="1"/>
      <c r="M326" s="11"/>
      <c r="N326" s="11"/>
      <c r="O326" s="11"/>
    </row>
    <row r="327" spans="1:16">
      <c r="A327" s="1"/>
      <c r="B327" s="8"/>
      <c r="C327" s="8"/>
      <c r="D327" s="8"/>
      <c r="E327" s="8"/>
      <c r="F327" s="8"/>
      <c r="G327" s="8"/>
      <c r="H327" s="8"/>
      <c r="I327" s="17"/>
      <c r="J327" s="1"/>
      <c r="K327" s="1"/>
      <c r="L327" s="1"/>
      <c r="M327" s="11"/>
      <c r="N327" s="11"/>
      <c r="O327" s="11"/>
    </row>
    <row r="328" spans="1:16">
      <c r="A328" s="1"/>
      <c r="B328" s="8"/>
      <c r="C328" s="8"/>
      <c r="D328" s="8"/>
      <c r="E328" s="8"/>
      <c r="F328" s="8"/>
      <c r="G328" s="8"/>
      <c r="H328" s="8"/>
      <c r="I328" s="17"/>
      <c r="J328" s="1"/>
      <c r="K328" s="1"/>
      <c r="L328" s="1"/>
      <c r="M328" s="11"/>
      <c r="N328" s="11"/>
      <c r="O328" s="11"/>
    </row>
    <row r="329" spans="1:16">
      <c r="A329" s="1"/>
      <c r="B329" s="8"/>
      <c r="C329" s="8"/>
      <c r="D329" s="8"/>
      <c r="E329" s="8"/>
      <c r="F329" s="8"/>
      <c r="G329" s="8"/>
      <c r="H329" s="8"/>
      <c r="I329" s="17"/>
      <c r="J329" s="1"/>
      <c r="K329" s="1"/>
      <c r="L329" s="1"/>
      <c r="M329" s="11"/>
      <c r="N329" s="11"/>
      <c r="O329" s="11"/>
    </row>
    <row r="330" spans="1:16">
      <c r="A330" s="1"/>
      <c r="B330" s="8"/>
      <c r="C330" s="8"/>
      <c r="D330" s="8"/>
      <c r="E330" s="8"/>
      <c r="F330" s="8"/>
      <c r="G330" s="8"/>
      <c r="H330" s="8"/>
      <c r="I330" s="17"/>
      <c r="J330" s="1"/>
      <c r="K330" s="1"/>
      <c r="L330" s="1"/>
      <c r="M330" s="11"/>
      <c r="N330" s="11"/>
      <c r="O330" s="11"/>
    </row>
    <row r="331" spans="1:16">
      <c r="A331" s="1"/>
      <c r="B331" s="8"/>
      <c r="C331" s="8"/>
      <c r="D331" s="8"/>
      <c r="E331" s="8"/>
      <c r="F331" s="8"/>
      <c r="G331" s="8"/>
      <c r="H331" s="8"/>
      <c r="I331" s="17"/>
      <c r="J331" s="1"/>
      <c r="K331" s="1"/>
      <c r="L331" s="1"/>
      <c r="M331" s="11"/>
      <c r="N331" s="11"/>
      <c r="O331" s="11"/>
    </row>
    <row r="332" spans="1:16">
      <c r="A332" s="1"/>
      <c r="B332" s="8"/>
      <c r="C332" s="8"/>
      <c r="D332" s="8"/>
      <c r="E332" s="8"/>
      <c r="F332" s="8"/>
      <c r="G332" s="8"/>
      <c r="H332" s="15"/>
      <c r="I332" s="17"/>
      <c r="J332" s="1"/>
      <c r="K332" s="1"/>
      <c r="L332" s="1"/>
      <c r="M332" s="11"/>
      <c r="N332" s="11"/>
      <c r="O332" s="11"/>
    </row>
    <row r="333" spans="1:16">
      <c r="A333" s="1"/>
      <c r="B333" s="8"/>
      <c r="C333" s="8"/>
      <c r="D333" s="8"/>
      <c r="E333" s="8"/>
      <c r="F333" s="8"/>
      <c r="G333" s="8"/>
      <c r="H333" s="8"/>
      <c r="I333" s="17"/>
      <c r="J333" s="1"/>
      <c r="K333" s="1"/>
      <c r="L333" s="1"/>
      <c r="M333" s="11"/>
      <c r="N333" s="11"/>
      <c r="O333" s="11"/>
    </row>
    <row r="334" spans="1:16">
      <c r="A334" s="1"/>
      <c r="B334" s="8"/>
      <c r="C334" s="8"/>
      <c r="D334" s="8"/>
      <c r="E334" s="8"/>
      <c r="F334" s="8"/>
      <c r="G334" s="8"/>
      <c r="H334" s="8"/>
      <c r="I334" s="17"/>
      <c r="J334" s="1"/>
      <c r="K334" s="1"/>
      <c r="L334" s="1"/>
      <c r="M334" s="11"/>
      <c r="N334" s="11"/>
      <c r="O334" s="11"/>
    </row>
    <row r="335" spans="1:16">
      <c r="A335" s="1"/>
      <c r="B335" s="8"/>
      <c r="C335" s="8"/>
      <c r="D335" s="8"/>
      <c r="E335" s="8"/>
      <c r="F335" s="8"/>
      <c r="G335" s="8"/>
      <c r="H335" s="8"/>
      <c r="I335" s="17"/>
      <c r="J335" s="1"/>
      <c r="K335" s="1"/>
      <c r="L335" s="1"/>
      <c r="M335" s="11"/>
      <c r="N335" s="11"/>
      <c r="O335" s="11"/>
    </row>
    <row r="336" spans="1:16">
      <c r="A336" s="1"/>
      <c r="B336" s="8"/>
      <c r="C336" s="8"/>
      <c r="D336" s="8"/>
      <c r="E336" s="8"/>
      <c r="F336" s="8"/>
      <c r="G336" s="8"/>
      <c r="H336" s="8"/>
      <c r="I336" s="17"/>
      <c r="J336" s="1"/>
      <c r="K336" s="1"/>
      <c r="L336" s="1"/>
      <c r="M336" s="11"/>
      <c r="N336" s="11"/>
      <c r="O336" s="11"/>
    </row>
    <row r="337" spans="1:15">
      <c r="A337" s="1"/>
      <c r="B337" s="8"/>
      <c r="C337" s="8"/>
      <c r="D337" s="8"/>
      <c r="E337" s="8"/>
      <c r="F337" s="8"/>
      <c r="G337" s="8"/>
      <c r="H337" s="8"/>
      <c r="I337" s="17"/>
      <c r="J337" s="1"/>
      <c r="K337" s="1"/>
      <c r="L337" s="1"/>
      <c r="M337" s="11"/>
      <c r="N337" s="11"/>
      <c r="O337" s="11"/>
    </row>
    <row r="338" spans="1:15">
      <c r="A338" s="1"/>
      <c r="B338" s="8"/>
      <c r="C338" s="8"/>
      <c r="D338" s="8"/>
      <c r="E338" s="8"/>
      <c r="F338" s="8"/>
      <c r="G338" s="8"/>
      <c r="H338" s="8"/>
      <c r="I338" s="17"/>
      <c r="J338" s="1"/>
      <c r="K338" s="1"/>
      <c r="L338" s="1"/>
      <c r="M338" s="11"/>
      <c r="N338" s="11"/>
      <c r="O338" s="11"/>
    </row>
    <row r="339" spans="1:15">
      <c r="A339" s="1"/>
      <c r="B339" s="8"/>
      <c r="C339" s="8"/>
      <c r="D339" s="8"/>
      <c r="E339" s="8"/>
      <c r="F339" s="8"/>
      <c r="G339" s="8"/>
      <c r="H339" s="8"/>
      <c r="I339" s="17"/>
      <c r="J339" s="1"/>
      <c r="K339" s="1"/>
      <c r="L339" s="15"/>
      <c r="M339" s="11"/>
      <c r="N339" s="16"/>
      <c r="O339" s="11"/>
    </row>
    <row r="340" spans="1:15">
      <c r="A340" s="1"/>
      <c r="B340" s="8"/>
      <c r="C340" s="8"/>
      <c r="D340" s="8"/>
      <c r="E340" s="8"/>
      <c r="F340" s="8"/>
      <c r="G340" s="8"/>
      <c r="H340" s="8"/>
      <c r="I340" s="17"/>
      <c r="J340" s="1"/>
      <c r="K340" s="1"/>
      <c r="L340" s="15"/>
      <c r="M340" s="11"/>
      <c r="N340" s="16"/>
      <c r="O340" s="11"/>
    </row>
    <row r="341" spans="1:15">
      <c r="A341" s="1"/>
      <c r="B341" s="8"/>
      <c r="C341" s="8"/>
      <c r="D341" s="8"/>
      <c r="E341" s="8"/>
      <c r="F341" s="8"/>
      <c r="G341" s="8"/>
      <c r="H341" s="8"/>
      <c r="I341" s="17"/>
      <c r="J341" s="1"/>
      <c r="K341" s="1"/>
      <c r="L341" s="15"/>
      <c r="M341" s="11"/>
      <c r="N341" s="18"/>
      <c r="O341" s="11"/>
    </row>
    <row r="342" spans="1:15">
      <c r="A342" s="1"/>
      <c r="B342" s="8"/>
      <c r="C342" s="8"/>
      <c r="D342" s="8"/>
      <c r="E342" s="8"/>
      <c r="F342" s="8"/>
      <c r="G342" s="8"/>
      <c r="H342" s="8"/>
      <c r="I342" s="17"/>
      <c r="J342" s="1"/>
      <c r="K342" s="1"/>
      <c r="L342" s="1"/>
      <c r="M342" s="11"/>
      <c r="N342" s="16"/>
      <c r="O342" s="11"/>
    </row>
    <row r="343" spans="1:15">
      <c r="A343" s="1"/>
      <c r="B343" s="8"/>
      <c r="C343" s="8"/>
      <c r="D343" s="8"/>
      <c r="E343" s="8"/>
      <c r="F343" s="8"/>
      <c r="G343" s="8"/>
      <c r="H343" s="8"/>
      <c r="I343" s="17"/>
      <c r="J343" s="1"/>
      <c r="K343" s="1"/>
      <c r="L343" s="1"/>
      <c r="M343" s="11"/>
      <c r="N343" s="16"/>
      <c r="O343" s="11"/>
    </row>
    <row r="344" spans="1:15">
      <c r="A344" s="1"/>
      <c r="B344" s="8"/>
      <c r="C344" s="8"/>
      <c r="D344" s="8"/>
      <c r="E344" s="8"/>
      <c r="F344" s="8"/>
      <c r="G344" s="8"/>
      <c r="H344" s="8"/>
      <c r="I344" s="17"/>
      <c r="J344" s="1"/>
      <c r="K344" s="1"/>
      <c r="L344" s="1"/>
      <c r="M344" s="11"/>
      <c r="N344" s="11"/>
      <c r="O344" s="11"/>
    </row>
    <row r="345" spans="1:15">
      <c r="A345" s="1"/>
      <c r="B345" s="8"/>
      <c r="C345" s="8"/>
      <c r="D345" s="8"/>
      <c r="E345" s="8"/>
      <c r="F345" s="8"/>
      <c r="G345" s="8"/>
      <c r="H345" s="8"/>
      <c r="I345" s="17"/>
      <c r="J345" s="1"/>
      <c r="K345" s="1"/>
      <c r="L345" s="1"/>
      <c r="M345" s="11"/>
      <c r="N345" s="11"/>
      <c r="O345" s="11"/>
    </row>
    <row r="346" spans="1:15">
      <c r="A346" s="1"/>
      <c r="B346" s="8"/>
      <c r="C346" s="8"/>
      <c r="D346" s="8"/>
      <c r="E346" s="8"/>
      <c r="F346" s="8"/>
      <c r="G346" s="8"/>
      <c r="H346" s="8"/>
      <c r="I346" s="17"/>
      <c r="J346" s="1"/>
      <c r="K346" s="1"/>
      <c r="L346" s="1"/>
      <c r="M346" s="11"/>
      <c r="N346" s="11"/>
      <c r="O346" s="11"/>
    </row>
    <row r="347" spans="1:15">
      <c r="A347" s="1"/>
      <c r="B347" s="8"/>
      <c r="C347" s="8"/>
      <c r="D347" s="8"/>
      <c r="E347" s="8"/>
      <c r="F347" s="8"/>
      <c r="G347" s="8"/>
      <c r="H347" s="8"/>
      <c r="I347" s="17"/>
      <c r="J347" s="1"/>
      <c r="K347" s="1"/>
      <c r="L347" s="1"/>
      <c r="M347" s="11"/>
      <c r="N347" s="11"/>
      <c r="O347" s="11"/>
    </row>
    <row r="348" spans="1:15">
      <c r="A348" s="1"/>
      <c r="B348" s="8"/>
      <c r="C348" s="8"/>
      <c r="D348" s="8"/>
      <c r="E348" s="8"/>
      <c r="F348" s="8"/>
      <c r="G348" s="8"/>
      <c r="H348" s="8"/>
      <c r="I348" s="9"/>
      <c r="J348" s="1"/>
      <c r="K348" s="1"/>
      <c r="L348" s="1"/>
      <c r="M348" s="11"/>
      <c r="N348" s="11"/>
      <c r="O348" s="11"/>
    </row>
    <row r="349" spans="1:15">
      <c r="A349" s="1"/>
      <c r="B349" s="8"/>
      <c r="C349" s="8"/>
      <c r="D349" s="8"/>
      <c r="E349" s="8"/>
      <c r="F349" s="8"/>
      <c r="G349" s="8"/>
      <c r="H349" s="8"/>
      <c r="I349" s="17"/>
      <c r="J349" s="1"/>
      <c r="K349" s="1"/>
      <c r="L349" s="1"/>
      <c r="M349" s="11"/>
      <c r="N349" s="11"/>
      <c r="O349" s="11"/>
    </row>
    <row r="350" spans="1:15">
      <c r="A350" s="1"/>
      <c r="B350" s="8"/>
      <c r="C350" s="8"/>
      <c r="D350" s="8"/>
      <c r="E350" s="8"/>
      <c r="F350" s="8"/>
      <c r="G350" s="8"/>
      <c r="H350" s="8"/>
      <c r="I350" s="9"/>
      <c r="J350" s="1"/>
      <c r="K350" s="1"/>
      <c r="L350" s="1"/>
      <c r="M350" s="11"/>
      <c r="N350" s="11"/>
      <c r="O350" s="11"/>
    </row>
    <row r="351" spans="1:15">
      <c r="A351" s="1"/>
      <c r="B351" s="8"/>
      <c r="C351" s="8"/>
      <c r="D351" s="8"/>
      <c r="E351" s="8"/>
      <c r="F351" s="8"/>
      <c r="G351" s="8"/>
      <c r="H351" s="8"/>
      <c r="I351" s="9"/>
      <c r="J351" s="1"/>
      <c r="K351" s="1"/>
      <c r="L351" s="1"/>
      <c r="M351" s="11"/>
      <c r="N351" s="11"/>
      <c r="O351" s="11"/>
    </row>
    <row r="352" spans="1:15">
      <c r="A352" s="1"/>
      <c r="B352" s="8"/>
      <c r="C352" s="8"/>
      <c r="D352" s="8"/>
      <c r="E352" s="8"/>
      <c r="F352" s="8"/>
      <c r="G352" s="8"/>
      <c r="H352" s="8"/>
      <c r="I352" s="17"/>
      <c r="J352" s="1"/>
      <c r="K352" s="1"/>
      <c r="L352" s="1"/>
      <c r="M352" s="11"/>
      <c r="N352" s="11"/>
      <c r="O352" s="11"/>
    </row>
    <row r="353" spans="1:15">
      <c r="A353" s="1"/>
      <c r="B353" s="8"/>
      <c r="C353" s="8"/>
      <c r="D353" s="8"/>
      <c r="E353" s="8"/>
      <c r="F353" s="8"/>
      <c r="G353" s="8"/>
      <c r="H353" s="8"/>
      <c r="I353" s="17"/>
      <c r="J353" s="1"/>
      <c r="K353" s="1"/>
      <c r="L353" s="1"/>
      <c r="M353" s="11"/>
      <c r="N353" s="11"/>
      <c r="O353" s="11"/>
    </row>
    <row r="354" spans="1:15">
      <c r="A354" s="1"/>
      <c r="B354" s="8"/>
      <c r="C354" s="8"/>
      <c r="D354" s="8"/>
      <c r="E354" s="8"/>
      <c r="F354" s="8"/>
      <c r="G354" s="8"/>
      <c r="H354" s="8"/>
      <c r="I354" s="17"/>
      <c r="J354" s="1"/>
      <c r="K354" s="1"/>
      <c r="L354" s="1"/>
      <c r="M354" s="11"/>
      <c r="N354" s="11"/>
      <c r="O354" s="11"/>
    </row>
    <row r="355" spans="1:15">
      <c r="A355" s="1"/>
      <c r="B355" s="8"/>
      <c r="C355" s="8"/>
      <c r="D355" s="8"/>
      <c r="E355" s="8"/>
      <c r="F355" s="8"/>
      <c r="G355" s="8"/>
      <c r="H355" s="8"/>
      <c r="I355" s="17"/>
      <c r="J355" s="1"/>
      <c r="K355" s="1"/>
      <c r="L355" s="1"/>
      <c r="M355" s="11"/>
      <c r="N355" s="11"/>
      <c r="O355" s="11"/>
    </row>
    <row r="356" spans="1:15">
      <c r="A356" s="1"/>
      <c r="B356" s="1"/>
      <c r="C356" s="1"/>
      <c r="D356" s="1"/>
      <c r="E356" s="1"/>
      <c r="F356" s="1"/>
      <c r="G356" s="1"/>
      <c r="H356" s="1"/>
      <c r="I356" s="6"/>
      <c r="J356" s="1"/>
      <c r="K356" s="1"/>
      <c r="L356" s="1"/>
      <c r="M356" s="11"/>
      <c r="N356" s="11"/>
      <c r="O356" s="11"/>
    </row>
    <row r="357" spans="1:15">
      <c r="A357" s="1"/>
      <c r="B357" s="1"/>
      <c r="C357" s="1"/>
      <c r="D357" s="1"/>
      <c r="E357" s="1"/>
      <c r="F357" s="1"/>
      <c r="G357" s="1"/>
      <c r="H357" s="1"/>
      <c r="I357" s="6"/>
      <c r="J357" s="1"/>
      <c r="K357" s="1"/>
      <c r="L357" s="1"/>
      <c r="M357" s="11"/>
      <c r="N357" s="11"/>
      <c r="O357" s="11"/>
    </row>
    <row r="358" spans="1:15">
      <c r="A358" s="1"/>
      <c r="B358" s="1"/>
      <c r="C358" s="1"/>
      <c r="D358" s="1"/>
      <c r="E358" s="1"/>
      <c r="F358" s="1"/>
      <c r="G358" s="1"/>
      <c r="H358" s="1"/>
      <c r="I358" s="6"/>
      <c r="J358" s="1"/>
      <c r="K358" s="1"/>
      <c r="L358" s="1"/>
      <c r="M358" s="11"/>
      <c r="N358" s="11"/>
      <c r="O358" s="11"/>
    </row>
    <row r="359" spans="1:15">
      <c r="A359" s="1"/>
      <c r="B359" s="1"/>
      <c r="C359" s="1"/>
      <c r="D359" s="1"/>
      <c r="E359" s="1"/>
      <c r="F359" s="1"/>
      <c r="G359" s="1"/>
      <c r="H359" s="1"/>
      <c r="I359" s="6"/>
      <c r="J359" s="1"/>
      <c r="K359" s="1"/>
      <c r="L359" s="1"/>
      <c r="M359" s="11"/>
      <c r="N359" s="11"/>
      <c r="O359" s="11"/>
    </row>
    <row r="360" spans="1:15">
      <c r="A360" s="1"/>
      <c r="B360" s="1"/>
      <c r="C360" s="1"/>
      <c r="D360" s="1"/>
      <c r="E360" s="1"/>
      <c r="F360" s="1"/>
      <c r="G360" s="1"/>
      <c r="H360" s="5"/>
      <c r="I360" s="6"/>
      <c r="J360" s="1"/>
      <c r="K360" s="1"/>
      <c r="L360" s="1"/>
      <c r="M360" s="11"/>
      <c r="N360" s="11"/>
      <c r="O360" s="11"/>
    </row>
    <row r="361" spans="1:15">
      <c r="A361" s="1"/>
      <c r="B361" s="1"/>
      <c r="C361" s="1"/>
      <c r="D361" s="1"/>
      <c r="E361" s="1"/>
      <c r="F361" s="1"/>
      <c r="G361" s="1"/>
      <c r="H361" s="1"/>
      <c r="I361" s="6"/>
      <c r="J361" s="1"/>
      <c r="K361" s="1"/>
      <c r="L361" s="1"/>
      <c r="M361" s="11"/>
      <c r="N361" s="11"/>
      <c r="O361" s="11"/>
    </row>
    <row r="362" spans="1:15">
      <c r="A362" s="1"/>
      <c r="B362" s="1"/>
      <c r="C362" s="1"/>
      <c r="D362" s="1"/>
      <c r="E362" s="1"/>
      <c r="F362" s="1"/>
      <c r="G362" s="1"/>
      <c r="H362" s="1"/>
      <c r="I362" s="6"/>
      <c r="J362" s="1"/>
      <c r="K362" s="1"/>
      <c r="L362" s="1"/>
      <c r="M362" s="11"/>
      <c r="N362" s="11"/>
      <c r="O362" s="11"/>
    </row>
    <row r="363" spans="1:15">
      <c r="A363" s="1"/>
      <c r="B363" s="1"/>
      <c r="C363" s="1"/>
      <c r="D363" s="1"/>
      <c r="E363" s="1"/>
      <c r="F363" s="1"/>
      <c r="G363" s="1"/>
      <c r="H363" s="1"/>
      <c r="I363" s="6"/>
      <c r="J363" s="1"/>
      <c r="K363" s="1"/>
      <c r="L363" s="1"/>
      <c r="M363" s="11"/>
      <c r="N363" s="11"/>
      <c r="O363" s="11"/>
    </row>
    <row r="364" spans="1:15">
      <c r="A364" s="1"/>
      <c r="B364" s="1"/>
      <c r="C364" s="1"/>
      <c r="D364" s="1"/>
      <c r="E364" s="1"/>
      <c r="F364" s="1"/>
      <c r="G364" s="1"/>
      <c r="H364" s="1"/>
      <c r="I364" s="6"/>
      <c r="J364" s="1"/>
      <c r="K364" s="1"/>
      <c r="L364" s="1"/>
      <c r="M364" s="11"/>
      <c r="N364" s="11"/>
      <c r="O364" s="11"/>
    </row>
    <row r="365" spans="1:15">
      <c r="A365" s="1"/>
      <c r="B365" s="1"/>
      <c r="C365" s="1"/>
      <c r="D365" s="1"/>
      <c r="E365" s="1"/>
      <c r="F365" s="1"/>
      <c r="G365" s="1"/>
      <c r="H365" s="1"/>
      <c r="I365" s="6"/>
      <c r="J365" s="1"/>
      <c r="K365" s="1"/>
      <c r="L365" s="1"/>
      <c r="M365" s="11"/>
      <c r="N365" s="11"/>
      <c r="O365" s="11"/>
    </row>
    <row r="366" spans="1:15">
      <c r="A366" s="1"/>
      <c r="B366" s="1"/>
      <c r="C366" s="1"/>
      <c r="D366" s="1"/>
      <c r="E366" s="1"/>
      <c r="F366" s="1"/>
      <c r="G366" s="1"/>
      <c r="H366" s="1"/>
      <c r="I366" s="6"/>
      <c r="J366" s="1"/>
      <c r="K366" s="1"/>
      <c r="L366" s="1"/>
      <c r="M366" s="11"/>
      <c r="N366" s="11"/>
      <c r="O366" s="11"/>
    </row>
    <row r="367" spans="1:15">
      <c r="A367" s="1"/>
      <c r="B367" s="1"/>
      <c r="C367" s="1"/>
      <c r="D367" s="1"/>
      <c r="E367" s="1"/>
      <c r="F367" s="1"/>
      <c r="G367" s="1"/>
      <c r="H367" s="1"/>
      <c r="I367" s="6"/>
      <c r="J367" s="1"/>
      <c r="K367" s="1"/>
      <c r="L367" s="1"/>
      <c r="M367" s="11"/>
      <c r="N367" s="11"/>
      <c r="O367" s="11"/>
    </row>
    <row r="368" spans="1:15">
      <c r="A368" s="1"/>
      <c r="B368" s="1"/>
      <c r="C368" s="1"/>
      <c r="D368" s="1"/>
      <c r="E368" s="1"/>
      <c r="F368" s="1"/>
      <c r="G368" s="1"/>
      <c r="H368" s="1"/>
      <c r="I368" s="6"/>
      <c r="J368" s="1"/>
      <c r="K368" s="1"/>
      <c r="L368" s="1"/>
      <c r="M368" s="11"/>
      <c r="N368" s="11"/>
      <c r="O368" s="11"/>
    </row>
    <row r="369" spans="1:15">
      <c r="A369" s="1"/>
      <c r="B369" s="1"/>
      <c r="C369" s="1"/>
      <c r="D369" s="1"/>
      <c r="E369" s="1"/>
      <c r="F369" s="1"/>
      <c r="G369" s="1"/>
      <c r="H369" s="1"/>
      <c r="I369" s="6"/>
      <c r="J369" s="1"/>
      <c r="K369" s="1"/>
      <c r="L369" s="1"/>
      <c r="M369" s="11"/>
      <c r="N369" s="11"/>
      <c r="O369" s="11"/>
    </row>
    <row r="370" spans="1: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1"/>
      <c r="N370" s="11"/>
      <c r="O370" s="11"/>
    </row>
    <row r="371" spans="1: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1"/>
      <c r="N371" s="11"/>
      <c r="O371" s="11"/>
    </row>
    <row r="372" spans="1: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1"/>
      <c r="N372" s="11"/>
      <c r="O372" s="11"/>
    </row>
    <row r="373" spans="1:15">
      <c r="A373" s="1"/>
      <c r="B373" s="1"/>
      <c r="C373" s="1"/>
      <c r="D373" s="1"/>
      <c r="E373" s="1"/>
      <c r="F373" s="1"/>
      <c r="G373" s="1"/>
      <c r="H373" s="1"/>
      <c r="I373" s="6"/>
      <c r="J373" s="1"/>
      <c r="K373" s="1"/>
      <c r="L373" s="1"/>
      <c r="M373" s="11"/>
      <c r="N373" s="11"/>
      <c r="O373" s="11"/>
    </row>
    <row r="374" spans="1:15">
      <c r="A374" s="1"/>
      <c r="B374" s="1"/>
      <c r="C374" s="1"/>
      <c r="D374" s="1"/>
      <c r="E374" s="1"/>
      <c r="F374" s="1"/>
      <c r="G374" s="1"/>
      <c r="H374" s="1"/>
      <c r="I374" s="6"/>
      <c r="J374" s="1"/>
      <c r="K374" s="1"/>
      <c r="L374" s="1"/>
      <c r="M374" s="11"/>
      <c r="N374" s="11"/>
      <c r="O374" s="11"/>
    </row>
    <row r="375" spans="1: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1"/>
      <c r="N375" s="11"/>
      <c r="O375" s="11"/>
    </row>
    <row r="376" spans="1:15">
      <c r="A376" s="1"/>
      <c r="B376" s="1"/>
      <c r="C376" s="1"/>
      <c r="D376" s="1"/>
      <c r="E376" s="1"/>
      <c r="F376" s="1"/>
      <c r="G376" s="1"/>
      <c r="H376" s="1"/>
      <c r="I376" s="6"/>
      <c r="J376" s="1"/>
      <c r="K376" s="1"/>
      <c r="L376" s="1"/>
      <c r="M376" s="11"/>
      <c r="N376" s="11"/>
      <c r="O376" s="11"/>
    </row>
    <row r="377" spans="1:15">
      <c r="A377" s="19"/>
      <c r="B377" s="19"/>
      <c r="C377" s="19"/>
      <c r="D377" s="19"/>
      <c r="E377" s="19"/>
      <c r="F377" s="19"/>
      <c r="G377" s="19"/>
      <c r="H377" s="19"/>
      <c r="I377" s="10"/>
      <c r="J377" s="19"/>
      <c r="K377" s="19"/>
      <c r="L377" s="19"/>
      <c r="M377" s="11"/>
      <c r="N377" s="11"/>
      <c r="O377" s="11"/>
    </row>
    <row r="378" spans="1:15">
      <c r="A378" s="1"/>
      <c r="B378" s="1"/>
      <c r="C378" s="1"/>
      <c r="D378" s="1"/>
      <c r="E378" s="1"/>
      <c r="F378" s="1"/>
      <c r="G378" s="1"/>
      <c r="H378" s="15"/>
      <c r="I378" s="6"/>
      <c r="J378" s="1"/>
      <c r="K378" s="1"/>
      <c r="L378" s="1"/>
      <c r="M378" s="11"/>
      <c r="N378" s="11"/>
      <c r="O378" s="11"/>
    </row>
    <row r="379" spans="1:15">
      <c r="A379" s="1"/>
      <c r="B379" s="1"/>
      <c r="C379" s="1"/>
      <c r="D379" s="1"/>
      <c r="E379" s="1"/>
      <c r="F379" s="1"/>
      <c r="G379" s="1"/>
      <c r="H379" s="15"/>
      <c r="I379" s="6"/>
      <c r="J379" s="1"/>
      <c r="K379" s="1"/>
      <c r="L379" s="1"/>
      <c r="M379" s="11"/>
      <c r="N379" s="11"/>
      <c r="O379" s="11"/>
    </row>
    <row r="380" spans="1:15">
      <c r="A380" s="1"/>
      <c r="B380" s="1"/>
      <c r="C380" s="1"/>
      <c r="D380" s="1"/>
      <c r="E380" s="1"/>
      <c r="F380" s="1"/>
      <c r="G380" s="1"/>
      <c r="H380" s="15"/>
      <c r="I380" s="6"/>
      <c r="J380" s="1"/>
      <c r="K380" s="1"/>
      <c r="L380" s="1"/>
      <c r="M380" s="11"/>
      <c r="N380" s="11"/>
      <c r="O380" s="11"/>
    </row>
  </sheetData>
  <phoneticPr fontId="3"/>
  <conditionalFormatting sqref="I326:I331 B1:H2 B326:H353 B354:G380 H355:H380">
    <cfRule type="containsText" dxfId="21" priority="1" operator="containsText" text="中富良野">
      <formula>NOT(ISERROR(SEARCH("中富良野",B1)))</formula>
    </cfRule>
    <cfRule type="containsText" dxfId="20" priority="2" operator="containsText" text="上富良野">
      <formula>NOT(ISERROR(SEARCH("上富良野",B1)))</formula>
    </cfRule>
    <cfRule type="containsText" dxfId="19" priority="3" operator="containsText" text="富良野西">
      <formula>NOT(ISERROR(SEARCH("富良野西",B1)))</formula>
    </cfRule>
    <cfRule type="containsText" dxfId="18" priority="4" operator="containsText" text="富良野東">
      <formula>NOT(ISERROR(SEARCH("富良野東",B1)))</formula>
    </cfRule>
    <cfRule type="containsText" dxfId="17" priority="5" operator="containsText" text="美　深">
      <formula>NOT(ISERROR(SEARCH("美　深",B1)))</formula>
    </cfRule>
    <cfRule type="containsText" dxfId="16" priority="6" operator="containsText" text="士別南">
      <formula>NOT(ISERROR(SEARCH("士別南",B1)))</formula>
    </cfRule>
    <cfRule type="containsText" dxfId="15" priority="7" operator="containsText" text="士　別">
      <formula>NOT(ISERROR(SEARCH("士　別",B1)))</formula>
    </cfRule>
    <cfRule type="containsText" dxfId="14" priority="8" operator="containsText" text="名寄SC">
      <formula>NOT(ISERROR(SEARCH("名寄SC",B1)))</formula>
    </cfRule>
    <cfRule type="containsText" dxfId="13" priority="9" operator="containsText" text="増　毛">
      <formula>NOT(ISERROR(SEARCH("増　毛",B1)))</formula>
    </cfRule>
    <cfRule type="containsText" dxfId="12" priority="10" operator="containsText" text="港　南">
      <formula>NOT(ISERROR(SEARCH("港　南",B1)))</formula>
    </cfRule>
    <cfRule type="containsText" dxfId="11" priority="11" operator="containsText" text="留　萌">
      <formula>NOT(ISERROR(SEARCH("留　萌",B1)))</formula>
    </cfRule>
  </conditionalFormatting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  <colBreaks count="1" manualBreakCount="1">
    <brk id="11" max="380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D146"/>
  <sheetViews>
    <sheetView view="pageBreakPreview" topLeftCell="A123" zoomScaleNormal="100" zoomScaleSheetLayoutView="100" workbookViewId="0">
      <selection activeCell="H147" sqref="H147"/>
    </sheetView>
  </sheetViews>
  <sheetFormatPr defaultRowHeight="22.5" customHeight="1"/>
  <cols>
    <col min="1" max="1" width="9" style="40"/>
    <col min="2" max="4" width="5.5" style="57" customWidth="1"/>
    <col min="5" max="5" width="3.875" style="57" customWidth="1"/>
    <col min="6" max="7" width="5.5" style="57" customWidth="1"/>
    <col min="8" max="8" width="13.5" style="57" customWidth="1"/>
    <col min="9" max="9" width="5.5" style="57" customWidth="1"/>
    <col min="10" max="10" width="20.75" style="40" customWidth="1"/>
    <col min="11" max="11" width="4.25" style="39" customWidth="1"/>
    <col min="12" max="12" width="9" style="40"/>
    <col min="13" max="15" width="5.5" style="57" customWidth="1"/>
    <col min="16" max="16" width="3.375" style="57" customWidth="1"/>
    <col min="17" max="18" width="5.5" style="57" customWidth="1"/>
    <col min="19" max="19" width="13.5" style="57" customWidth="1"/>
    <col min="20" max="20" width="5.5" style="57" customWidth="1"/>
    <col min="21" max="21" width="20.625" style="40" customWidth="1"/>
    <col min="22" max="22" width="9" style="39"/>
    <col min="23" max="16384" width="9" style="40"/>
  </cols>
  <sheetData>
    <row r="1" spans="1:26" ht="22.5" customHeight="1" thickTop="1" thickBot="1">
      <c r="A1" s="35"/>
      <c r="B1" s="36" t="s">
        <v>52</v>
      </c>
      <c r="C1" s="36" t="s">
        <v>53</v>
      </c>
      <c r="D1" s="36" t="s">
        <v>54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55</v>
      </c>
      <c r="J1" s="37" t="s">
        <v>56</v>
      </c>
      <c r="K1" s="38"/>
      <c r="L1" s="35"/>
      <c r="M1" s="36" t="s">
        <v>52</v>
      </c>
      <c r="N1" s="36" t="s">
        <v>53</v>
      </c>
      <c r="O1" s="36" t="s">
        <v>54</v>
      </c>
      <c r="P1" s="36" t="s">
        <v>4</v>
      </c>
      <c r="Q1" s="36" t="s">
        <v>5</v>
      </c>
      <c r="R1" s="36" t="s">
        <v>6</v>
      </c>
      <c r="S1" s="36" t="s">
        <v>7</v>
      </c>
      <c r="T1" s="36" t="s">
        <v>55</v>
      </c>
      <c r="U1" s="37" t="s">
        <v>56</v>
      </c>
    </row>
    <row r="2" spans="1:26" ht="22.5" customHeight="1">
      <c r="A2" s="41" t="str">
        <f>日程枠!B2</f>
        <v>地区カブス</v>
      </c>
      <c r="B2" s="42" t="str">
        <f>日程枠!C2</f>
        <v>D1</v>
      </c>
      <c r="C2" s="43" t="str">
        <f>日程枠!J2</f>
        <v>Ａ</v>
      </c>
      <c r="D2" s="42">
        <f>日程枠!D2</f>
        <v>1</v>
      </c>
      <c r="E2" s="42">
        <f>日程枠!E2</f>
        <v>1</v>
      </c>
      <c r="F2" s="42">
        <f>日程枠!F2</f>
        <v>4</v>
      </c>
      <c r="G2" s="42">
        <f>日程枠!G2</f>
        <v>22</v>
      </c>
      <c r="H2" s="42" t="str">
        <f>日程枠!H2</f>
        <v>花咲球技場</v>
      </c>
      <c r="I2" s="44">
        <f>日程枠!I2</f>
        <v>0.45833333333333331</v>
      </c>
      <c r="J2" s="45" t="str">
        <f>日程枠!K2</f>
        <v>東　光vs増　毛</v>
      </c>
      <c r="L2" s="41" t="str">
        <f>日程枠!B30</f>
        <v>地区カブス</v>
      </c>
      <c r="M2" s="42" t="str">
        <f>日程枠!C30</f>
        <v>D1</v>
      </c>
      <c r="N2" s="43" t="str">
        <f>日程枠!J30</f>
        <v>Ａ</v>
      </c>
      <c r="O2" s="42">
        <f>日程枠!D30</f>
        <v>29</v>
      </c>
      <c r="P2" s="42">
        <f>日程枠!E30</f>
        <v>8</v>
      </c>
      <c r="Q2" s="42">
        <f>日程枠!F30</f>
        <v>7</v>
      </c>
      <c r="R2" s="42">
        <f>日程枠!G30</f>
        <v>22</v>
      </c>
      <c r="S2" s="42" t="str">
        <f>日程枠!H30</f>
        <v>名寄健康の森</v>
      </c>
      <c r="T2" s="44">
        <f>日程枠!I30</f>
        <v>0.39583333333333331</v>
      </c>
      <c r="U2" s="45" t="str">
        <f>日程枠!K30</f>
        <v>名寄SCvs東　陽</v>
      </c>
      <c r="Z2" s="46" t="s">
        <v>31</v>
      </c>
    </row>
    <row r="3" spans="1:26" ht="22.5" customHeight="1">
      <c r="A3" s="47" t="str">
        <f>日程枠!B3</f>
        <v>地区カブス</v>
      </c>
      <c r="B3" s="48" t="str">
        <f>日程枠!C3</f>
        <v>D1</v>
      </c>
      <c r="C3" s="48" t="str">
        <f>日程枠!J3</f>
        <v>Ａ</v>
      </c>
      <c r="D3" s="48">
        <f>日程枠!D3</f>
        <v>2</v>
      </c>
      <c r="E3" s="48">
        <f>日程枠!E3</f>
        <v>1</v>
      </c>
      <c r="F3" s="48">
        <f>日程枠!F3</f>
        <v>4</v>
      </c>
      <c r="G3" s="48">
        <f>日程枠!G3</f>
        <v>23</v>
      </c>
      <c r="H3" s="48" t="str">
        <f>日程枠!H3</f>
        <v>花咲球技場</v>
      </c>
      <c r="I3" s="49">
        <f>日程枠!I3</f>
        <v>0.45833333333333331</v>
      </c>
      <c r="J3" s="50" t="str">
        <f>日程枠!K3</f>
        <v>北　星vs北　門</v>
      </c>
      <c r="L3" s="47" t="str">
        <f>日程枠!B31</f>
        <v>地区カブス</v>
      </c>
      <c r="M3" s="48" t="str">
        <f>日程枠!C31</f>
        <v>D1</v>
      </c>
      <c r="N3" s="48" t="str">
        <f>日程枠!J31</f>
        <v>Ａ</v>
      </c>
      <c r="O3" s="48">
        <f>日程枠!D31</f>
        <v>30</v>
      </c>
      <c r="P3" s="48">
        <f>日程枠!E31</f>
        <v>8</v>
      </c>
      <c r="Q3" s="48">
        <f>日程枠!F31</f>
        <v>7</v>
      </c>
      <c r="R3" s="48">
        <f>日程枠!G31</f>
        <v>22</v>
      </c>
      <c r="S3" s="48" t="str">
        <f>日程枠!H31</f>
        <v>留萌開催</v>
      </c>
      <c r="T3" s="49">
        <f>日程枠!I31</f>
        <v>0.46875</v>
      </c>
      <c r="U3" s="50" t="str">
        <f>日程枠!K31</f>
        <v>増　毛vs東　光</v>
      </c>
      <c r="Z3" s="46" t="s">
        <v>57</v>
      </c>
    </row>
    <row r="4" spans="1:26" ht="22.5" customHeight="1">
      <c r="A4" s="47" t="str">
        <f>日程枠!B4</f>
        <v>地区カブス</v>
      </c>
      <c r="B4" s="48" t="str">
        <f>日程枠!C4</f>
        <v>D1</v>
      </c>
      <c r="C4" s="48" t="str">
        <f>日程枠!J4</f>
        <v>Ａ</v>
      </c>
      <c r="D4" s="48">
        <f>日程枠!D4</f>
        <v>3</v>
      </c>
      <c r="E4" s="48">
        <f>日程枠!E4</f>
        <v>1</v>
      </c>
      <c r="F4" s="48">
        <f>日程枠!F4</f>
        <v>4</v>
      </c>
      <c r="G4" s="48">
        <f>日程枠!G4</f>
        <v>23</v>
      </c>
      <c r="H4" s="48" t="str">
        <f>日程枠!H4</f>
        <v>東明中学校</v>
      </c>
      <c r="I4" s="49">
        <f>日程枠!I4</f>
        <v>0.45833333333333331</v>
      </c>
      <c r="J4" s="50" t="str">
        <f>日程枠!K4</f>
        <v>東　陽vs名寄SC</v>
      </c>
      <c r="L4" s="47" t="str">
        <f>日程枠!B32</f>
        <v>地区カブス</v>
      </c>
      <c r="M4" s="48" t="str">
        <f>日程枠!C32</f>
        <v>D1</v>
      </c>
      <c r="N4" s="48" t="str">
        <f>日程枠!J32</f>
        <v>Ａ</v>
      </c>
      <c r="O4" s="48">
        <f>日程枠!D32</f>
        <v>31</v>
      </c>
      <c r="P4" s="48">
        <f>日程枠!E32</f>
        <v>8</v>
      </c>
      <c r="Q4" s="48">
        <f>日程枠!F32</f>
        <v>7</v>
      </c>
      <c r="R4" s="48">
        <f>日程枠!G32</f>
        <v>23</v>
      </c>
      <c r="S4" s="48" t="str">
        <f>日程枠!H32</f>
        <v>花咲球技場</v>
      </c>
      <c r="T4" s="49">
        <f>日程枠!I32</f>
        <v>0.45833333333333331</v>
      </c>
      <c r="U4" s="50" t="str">
        <f>日程枠!K32</f>
        <v>北　門vs北　星</v>
      </c>
      <c r="Z4" s="46" t="s">
        <v>58</v>
      </c>
    </row>
    <row r="5" spans="1:26" ht="22.5" customHeight="1" thickBot="1">
      <c r="A5" s="51" t="str">
        <f>日程枠!B5</f>
        <v>地区カブス</v>
      </c>
      <c r="B5" s="52" t="str">
        <f>日程枠!C5</f>
        <v>D1</v>
      </c>
      <c r="C5" s="52" t="str">
        <f>日程枠!J5</f>
        <v>Ａ</v>
      </c>
      <c r="D5" s="52">
        <f>日程枠!D5</f>
        <v>4</v>
      </c>
      <c r="E5" s="52">
        <f>日程枠!E5</f>
        <v>1</v>
      </c>
      <c r="F5" s="52">
        <f>日程枠!F5</f>
        <v>4</v>
      </c>
      <c r="G5" s="52">
        <f>日程枠!G5</f>
        <v>23</v>
      </c>
      <c r="H5" s="52" t="str">
        <f>日程枠!H5</f>
        <v>東明中学校</v>
      </c>
      <c r="I5" s="53">
        <f>日程枠!I5</f>
        <v>0.52083333333333337</v>
      </c>
      <c r="J5" s="54" t="str">
        <f>日程枠!K5</f>
        <v>緑が丘サテライトvs神　楽</v>
      </c>
      <c r="L5" s="51" t="str">
        <f>日程枠!B33</f>
        <v>地区カブス</v>
      </c>
      <c r="M5" s="52" t="str">
        <f>日程枠!C33</f>
        <v>D1</v>
      </c>
      <c r="N5" s="52" t="str">
        <f>日程枠!J33</f>
        <v>Ａ</v>
      </c>
      <c r="O5" s="52">
        <f>日程枠!D33</f>
        <v>32</v>
      </c>
      <c r="P5" s="52">
        <f>日程枠!E33</f>
        <v>8</v>
      </c>
      <c r="Q5" s="52">
        <f>日程枠!F33</f>
        <v>7</v>
      </c>
      <c r="R5" s="52">
        <f>日程枠!G33</f>
        <v>23</v>
      </c>
      <c r="S5" s="52" t="str">
        <f>日程枠!H33</f>
        <v>花咲球技場</v>
      </c>
      <c r="T5" s="53">
        <f>日程枠!I33</f>
        <v>0.52083333333333337</v>
      </c>
      <c r="U5" s="54" t="str">
        <f>日程枠!K33</f>
        <v>神　楽vs緑が丘サテライト</v>
      </c>
      <c r="Z5" s="46" t="s">
        <v>59</v>
      </c>
    </row>
    <row r="6" spans="1:26" ht="22.5" customHeight="1">
      <c r="A6" s="41" t="str">
        <f>日程枠!B6</f>
        <v>地区カブス</v>
      </c>
      <c r="B6" s="42" t="str">
        <f>日程枠!C6</f>
        <v>D1</v>
      </c>
      <c r="C6" s="43" t="str">
        <f>日程枠!J6</f>
        <v>Ａ</v>
      </c>
      <c r="D6" s="42">
        <f>日程枠!D6</f>
        <v>5</v>
      </c>
      <c r="E6" s="42">
        <f>日程枠!E6</f>
        <v>2</v>
      </c>
      <c r="F6" s="42">
        <f>日程枠!F6</f>
        <v>4</v>
      </c>
      <c r="G6" s="42">
        <f>日程枠!G6</f>
        <v>29</v>
      </c>
      <c r="H6" s="42" t="str">
        <f>日程枠!H6</f>
        <v>永山南中学校</v>
      </c>
      <c r="I6" s="44">
        <f>日程枠!I6</f>
        <v>0.45833333333333331</v>
      </c>
      <c r="J6" s="45" t="str">
        <f>日程枠!K6</f>
        <v>東　光vs名寄SC</v>
      </c>
      <c r="L6" s="41" t="str">
        <f>日程枠!B34</f>
        <v>地区カブス</v>
      </c>
      <c r="M6" s="42" t="str">
        <f>日程枠!C34</f>
        <v>D1</v>
      </c>
      <c r="N6" s="43" t="str">
        <f>日程枠!J34</f>
        <v>Ａ</v>
      </c>
      <c r="O6" s="42">
        <f>日程枠!D34</f>
        <v>34</v>
      </c>
      <c r="P6" s="42">
        <f>日程枠!E34</f>
        <v>9</v>
      </c>
      <c r="Q6" s="42">
        <f>日程枠!F34</f>
        <v>8</v>
      </c>
      <c r="R6" s="42">
        <f>日程枠!G34</f>
        <v>5</v>
      </c>
      <c r="S6" s="42" t="str">
        <f>日程枠!H34</f>
        <v>永山南中学校</v>
      </c>
      <c r="T6" s="44">
        <f>日程枠!I34</f>
        <v>0.46875</v>
      </c>
      <c r="U6" s="45" t="str">
        <f>日程枠!K34</f>
        <v>東　陽vs増　毛</v>
      </c>
      <c r="Z6" s="46" t="s">
        <v>60</v>
      </c>
    </row>
    <row r="7" spans="1:26" ht="22.5" customHeight="1">
      <c r="A7" s="47" t="str">
        <f>日程枠!B7</f>
        <v>地区カブス</v>
      </c>
      <c r="B7" s="48" t="str">
        <f>日程枠!C7</f>
        <v>D1</v>
      </c>
      <c r="C7" s="48" t="str">
        <f>日程枠!J7</f>
        <v>Ａ</v>
      </c>
      <c r="D7" s="48">
        <f>日程枠!D7</f>
        <v>6</v>
      </c>
      <c r="E7" s="48">
        <f>日程枠!E7</f>
        <v>2</v>
      </c>
      <c r="F7" s="48">
        <f>日程枠!F7</f>
        <v>4</v>
      </c>
      <c r="G7" s="48">
        <f>日程枠!G7</f>
        <v>30</v>
      </c>
      <c r="H7" s="48" t="str">
        <f>日程枠!H7</f>
        <v>永山中学校</v>
      </c>
      <c r="I7" s="49">
        <f>日程枠!I7</f>
        <v>0.44791666666666669</v>
      </c>
      <c r="J7" s="50" t="str">
        <f>日程枠!K7</f>
        <v>北　星vs緑が丘サテライト</v>
      </c>
      <c r="L7" s="47" t="str">
        <f>日程枠!B35</f>
        <v>地区カブス</v>
      </c>
      <c r="M7" s="48" t="str">
        <f>日程枠!C35</f>
        <v>D1</v>
      </c>
      <c r="N7" s="48" t="str">
        <f>日程枠!J35</f>
        <v>Ａ</v>
      </c>
      <c r="O7" s="48">
        <f>日程枠!D35</f>
        <v>33</v>
      </c>
      <c r="P7" s="48">
        <f>日程枠!E35</f>
        <v>9</v>
      </c>
      <c r="Q7" s="48">
        <f>日程枠!F35</f>
        <v>8</v>
      </c>
      <c r="R7" s="48">
        <f>日程枠!G35</f>
        <v>5</v>
      </c>
      <c r="S7" s="48" t="str">
        <f>日程枠!H35</f>
        <v>花咲球技場</v>
      </c>
      <c r="T7" s="49">
        <f>日程枠!I35</f>
        <v>0.39583333333333331</v>
      </c>
      <c r="U7" s="50" t="str">
        <f>日程枠!K35</f>
        <v>北　門vs神　楽</v>
      </c>
      <c r="Z7" s="46" t="s">
        <v>61</v>
      </c>
    </row>
    <row r="8" spans="1:26" ht="22.5" customHeight="1">
      <c r="A8" s="47" t="str">
        <f>日程枠!B8</f>
        <v>地区カブス</v>
      </c>
      <c r="B8" s="48" t="str">
        <f>日程枠!C8</f>
        <v>D1</v>
      </c>
      <c r="C8" s="48" t="str">
        <f>日程枠!J8</f>
        <v>Ａ</v>
      </c>
      <c r="D8" s="48">
        <f>日程枠!D8</f>
        <v>7</v>
      </c>
      <c r="E8" s="48">
        <f>日程枠!E8</f>
        <v>2</v>
      </c>
      <c r="F8" s="48">
        <f>日程枠!F8</f>
        <v>4</v>
      </c>
      <c r="G8" s="48">
        <f>日程枠!G8</f>
        <v>30</v>
      </c>
      <c r="H8" s="48" t="str">
        <f>日程枠!H8</f>
        <v>花咲球技場</v>
      </c>
      <c r="I8" s="49">
        <f>日程枠!I8</f>
        <v>0.39583333333333331</v>
      </c>
      <c r="J8" s="50" t="str">
        <f>日程枠!K8</f>
        <v>東　陽vs北　門</v>
      </c>
      <c r="L8" s="47" t="str">
        <f>日程枠!B36</f>
        <v>地区カブス</v>
      </c>
      <c r="M8" s="48" t="str">
        <f>日程枠!C36</f>
        <v>D1</v>
      </c>
      <c r="N8" s="48" t="str">
        <f>日程枠!J36</f>
        <v>Ａ</v>
      </c>
      <c r="O8" s="48">
        <f>日程枠!D36</f>
        <v>35</v>
      </c>
      <c r="P8" s="48">
        <f>日程枠!E36</f>
        <v>9</v>
      </c>
      <c r="Q8" s="48">
        <f>日程枠!F36</f>
        <v>8</v>
      </c>
      <c r="R8" s="48">
        <f>日程枠!G36</f>
        <v>6</v>
      </c>
      <c r="S8" s="48" t="str">
        <f>日程枠!H36</f>
        <v>名寄健康の森</v>
      </c>
      <c r="T8" s="49">
        <f>日程枠!I36</f>
        <v>0.39583333333333331</v>
      </c>
      <c r="U8" s="50" t="str">
        <f>日程枠!K36</f>
        <v>名寄SCvs北　星</v>
      </c>
      <c r="Z8" s="46" t="s">
        <v>62</v>
      </c>
    </row>
    <row r="9" spans="1:26" ht="22.5" customHeight="1" thickBot="1">
      <c r="A9" s="51" t="str">
        <f>日程枠!B9</f>
        <v>地区カブス</v>
      </c>
      <c r="B9" s="52" t="str">
        <f>日程枠!C9</f>
        <v>D1</v>
      </c>
      <c r="C9" s="52" t="str">
        <f>日程枠!J9</f>
        <v>Ａ</v>
      </c>
      <c r="D9" s="52">
        <f>日程枠!D9</f>
        <v>8</v>
      </c>
      <c r="E9" s="52">
        <f>日程枠!E9</f>
        <v>2</v>
      </c>
      <c r="F9" s="52">
        <f>日程枠!F9</f>
        <v>4</v>
      </c>
      <c r="G9" s="52">
        <f>日程枠!G9</f>
        <v>30</v>
      </c>
      <c r="H9" s="52" t="str">
        <f>日程枠!H9</f>
        <v>花咲球技場</v>
      </c>
      <c r="I9" s="53">
        <f>日程枠!I9</f>
        <v>0.44791666666666669</v>
      </c>
      <c r="J9" s="54" t="str">
        <f>日程枠!K9</f>
        <v>神　楽vs増　毛</v>
      </c>
      <c r="L9" s="51" t="str">
        <f>日程枠!B37</f>
        <v>地区カブス</v>
      </c>
      <c r="M9" s="52" t="str">
        <f>日程枠!C37</f>
        <v>D1</v>
      </c>
      <c r="N9" s="52" t="str">
        <f>日程枠!J37</f>
        <v>Ａ</v>
      </c>
      <c r="O9" s="52">
        <f>日程枠!D37</f>
        <v>36</v>
      </c>
      <c r="P9" s="52">
        <f>日程枠!E37</f>
        <v>10</v>
      </c>
      <c r="Q9" s="52">
        <f>日程枠!F37</f>
        <v>8</v>
      </c>
      <c r="R9" s="52">
        <f>日程枠!G37</f>
        <v>6</v>
      </c>
      <c r="S9" s="52" t="str">
        <f>日程枠!H37</f>
        <v>花咲球技場</v>
      </c>
      <c r="T9" s="53">
        <f>日程枠!I37</f>
        <v>0.39583333333333331</v>
      </c>
      <c r="U9" s="54" t="str">
        <f>日程枠!K37</f>
        <v>東　光vs緑が丘サテライト</v>
      </c>
      <c r="Z9" s="46" t="s">
        <v>63</v>
      </c>
    </row>
    <row r="10" spans="1:26" ht="22.5" customHeight="1">
      <c r="A10" s="41" t="str">
        <f>日程枠!B10</f>
        <v>地区カブス</v>
      </c>
      <c r="B10" s="42" t="str">
        <f>日程枠!C10</f>
        <v>D1</v>
      </c>
      <c r="C10" s="43" t="str">
        <f>日程枠!J10</f>
        <v>Ａ</v>
      </c>
      <c r="D10" s="42">
        <f>日程枠!D10</f>
        <v>9</v>
      </c>
      <c r="E10" s="42">
        <f>日程枠!E10</f>
        <v>3</v>
      </c>
      <c r="F10" s="42">
        <f>日程枠!F10</f>
        <v>5</v>
      </c>
      <c r="G10" s="42">
        <f>日程枠!G10</f>
        <v>3</v>
      </c>
      <c r="H10" s="42" t="str">
        <f>日程枠!H10</f>
        <v>神楽中学校</v>
      </c>
      <c r="I10" s="44">
        <f>日程枠!I10</f>
        <v>0.39583333333333331</v>
      </c>
      <c r="J10" s="45" t="str">
        <f>日程枠!K10</f>
        <v>神　楽vs名寄SC</v>
      </c>
      <c r="L10" s="41" t="str">
        <f>日程枠!B38</f>
        <v>地区カブス</v>
      </c>
      <c r="M10" s="42" t="str">
        <f>日程枠!C38</f>
        <v>D1</v>
      </c>
      <c r="N10" s="43" t="str">
        <f>日程枠!J38</f>
        <v>Ａ</v>
      </c>
      <c r="O10" s="42">
        <f>日程枠!D38</f>
        <v>39</v>
      </c>
      <c r="P10" s="42">
        <f>日程枠!E38</f>
        <v>10</v>
      </c>
      <c r="Q10" s="42">
        <f>日程枠!F38</f>
        <v>8</v>
      </c>
      <c r="R10" s="42">
        <f>日程枠!G38</f>
        <v>10</v>
      </c>
      <c r="S10" s="42" t="str">
        <f>日程枠!H38</f>
        <v>東光スポーツ公園A</v>
      </c>
      <c r="T10" s="44">
        <f>日程枠!I38</f>
        <v>0.4375</v>
      </c>
      <c r="U10" s="45" t="str">
        <f>日程枠!K38</f>
        <v>北　門vs東　陽</v>
      </c>
      <c r="Z10" s="46" t="s">
        <v>17</v>
      </c>
    </row>
    <row r="11" spans="1:26" ht="22.5" customHeight="1">
      <c r="A11" s="47" t="str">
        <f>日程枠!B11</f>
        <v>地区カブス</v>
      </c>
      <c r="B11" s="48" t="str">
        <f>日程枠!C11</f>
        <v>D1</v>
      </c>
      <c r="C11" s="48" t="str">
        <f>日程枠!J11</f>
        <v>Ａ</v>
      </c>
      <c r="D11" s="48">
        <f>日程枠!D11</f>
        <v>10</v>
      </c>
      <c r="E11" s="48">
        <f>日程枠!E11</f>
        <v>3</v>
      </c>
      <c r="F11" s="48">
        <f>日程枠!F11</f>
        <v>5</v>
      </c>
      <c r="G11" s="48">
        <f>日程枠!G11</f>
        <v>3</v>
      </c>
      <c r="H11" s="48" t="str">
        <f>日程枠!H11</f>
        <v>神楽中学校</v>
      </c>
      <c r="I11" s="49">
        <f>日程枠!I11</f>
        <v>0.45833333333333331</v>
      </c>
      <c r="J11" s="50" t="str">
        <f>日程枠!K11</f>
        <v>北　門vs東　光</v>
      </c>
      <c r="L11" s="47" t="str">
        <f>日程枠!B39</f>
        <v>地区カブス</v>
      </c>
      <c r="M11" s="48" t="str">
        <f>日程枠!C39</f>
        <v>D1</v>
      </c>
      <c r="N11" s="48" t="str">
        <f>日程枠!J39</f>
        <v>Ａ</v>
      </c>
      <c r="O11" s="48">
        <f>日程枠!D39</f>
        <v>37</v>
      </c>
      <c r="P11" s="48">
        <f>日程枠!E39</f>
        <v>10</v>
      </c>
      <c r="Q11" s="48">
        <f>日程枠!F39</f>
        <v>8</v>
      </c>
      <c r="R11" s="48">
        <f>日程枠!G39</f>
        <v>10</v>
      </c>
      <c r="S11" s="48" t="str">
        <f>日程枠!H39</f>
        <v>東光スポーツ公園B</v>
      </c>
      <c r="T11" s="49">
        <f>日程枠!I39</f>
        <v>0.5</v>
      </c>
      <c r="U11" s="50" t="str">
        <f>日程枠!K39</f>
        <v>緑が丘サテライトvs北　星</v>
      </c>
      <c r="Z11" s="46" t="s">
        <v>64</v>
      </c>
    </row>
    <row r="12" spans="1:26" ht="22.5" customHeight="1">
      <c r="A12" s="47" t="str">
        <f>日程枠!B12</f>
        <v>地区カブス</v>
      </c>
      <c r="B12" s="48" t="str">
        <f>日程枠!C12</f>
        <v>D1</v>
      </c>
      <c r="C12" s="48" t="str">
        <f>日程枠!J12</f>
        <v>Ａ</v>
      </c>
      <c r="D12" s="48">
        <f>日程枠!D12</f>
        <v>12</v>
      </c>
      <c r="E12" s="48">
        <f>日程枠!E12</f>
        <v>3</v>
      </c>
      <c r="F12" s="48">
        <f>日程枠!F12</f>
        <v>5</v>
      </c>
      <c r="G12" s="48">
        <f>日程枠!G12</f>
        <v>4</v>
      </c>
      <c r="H12" s="48" t="str">
        <f>日程枠!H12</f>
        <v>増毛中学校</v>
      </c>
      <c r="I12" s="49">
        <f>日程枠!I12</f>
        <v>0.41666666666666669</v>
      </c>
      <c r="J12" s="50" t="str">
        <f>日程枠!K12</f>
        <v>増　毛vs北　星</v>
      </c>
      <c r="L12" s="47" t="str">
        <f>日程枠!B40</f>
        <v>地区カブス</v>
      </c>
      <c r="M12" s="48" t="str">
        <f>日程枠!C40</f>
        <v>D1</v>
      </c>
      <c r="N12" s="48" t="str">
        <f>日程枠!J40</f>
        <v>Ａ</v>
      </c>
      <c r="O12" s="48">
        <f>日程枠!D40</f>
        <v>40</v>
      </c>
      <c r="P12" s="48">
        <f>日程枠!E40</f>
        <v>10</v>
      </c>
      <c r="Q12" s="48">
        <f>日程枠!F40</f>
        <v>8</v>
      </c>
      <c r="R12" s="48">
        <f>日程枠!G40</f>
        <v>10</v>
      </c>
      <c r="S12" s="48" t="str">
        <f>日程枠!H40</f>
        <v>留萌浜中運動公園</v>
      </c>
      <c r="T12" s="49">
        <f>日程枠!I40</f>
        <v>0.48958333333333331</v>
      </c>
      <c r="U12" s="50" t="str">
        <f>日程枠!K40</f>
        <v>増　毛vs神　楽</v>
      </c>
      <c r="Z12" s="46" t="s">
        <v>11</v>
      </c>
    </row>
    <row r="13" spans="1:26" ht="22.5" customHeight="1" thickBot="1">
      <c r="A13" s="51" t="str">
        <f>日程枠!B13</f>
        <v>地区カブス</v>
      </c>
      <c r="B13" s="52" t="str">
        <f>日程枠!C13</f>
        <v>D1</v>
      </c>
      <c r="C13" s="52" t="str">
        <f>日程枠!J13</f>
        <v>Ａ</v>
      </c>
      <c r="D13" s="52">
        <f>日程枠!D13</f>
        <v>11</v>
      </c>
      <c r="E13" s="52">
        <f>日程枠!E13</f>
        <v>3</v>
      </c>
      <c r="F13" s="52">
        <f>日程枠!F13</f>
        <v>5</v>
      </c>
      <c r="G13" s="52">
        <f>日程枠!G13</f>
        <v>4</v>
      </c>
      <c r="H13" s="52" t="str">
        <f>日程枠!H13</f>
        <v>東川ゆめ公園</v>
      </c>
      <c r="I13" s="53">
        <f>日程枠!I13</f>
        <v>0.46875</v>
      </c>
      <c r="J13" s="54" t="str">
        <f>日程枠!K13</f>
        <v>緑が丘サテライトvs東　陽</v>
      </c>
      <c r="L13" s="51" t="str">
        <f>日程枠!B41</f>
        <v>地区カブス</v>
      </c>
      <c r="M13" s="52" t="str">
        <f>日程枠!C41</f>
        <v>D1</v>
      </c>
      <c r="N13" s="52" t="str">
        <f>日程枠!J41</f>
        <v>Ａ</v>
      </c>
      <c r="O13" s="52">
        <f>日程枠!D41</f>
        <v>38</v>
      </c>
      <c r="P13" s="52">
        <f>日程枠!E41</f>
        <v>10</v>
      </c>
      <c r="Q13" s="52">
        <f>日程枠!F41</f>
        <v>8</v>
      </c>
      <c r="R13" s="52">
        <f>日程枠!G41</f>
        <v>11</v>
      </c>
      <c r="S13" s="52" t="str">
        <f>日程枠!H41</f>
        <v>士別天塩川</v>
      </c>
      <c r="T13" s="53">
        <f>日程枠!I41</f>
        <v>0.41666666666666669</v>
      </c>
      <c r="U13" s="54" t="str">
        <f>日程枠!K41</f>
        <v>名寄SCvs東　光</v>
      </c>
      <c r="Z13" s="46" t="s">
        <v>65</v>
      </c>
    </row>
    <row r="14" spans="1:26" ht="22.5" customHeight="1">
      <c r="A14" s="41" t="str">
        <f>日程枠!B14</f>
        <v>地区カブス</v>
      </c>
      <c r="B14" s="42" t="str">
        <f>日程枠!C14</f>
        <v>D1</v>
      </c>
      <c r="C14" s="43" t="str">
        <f>日程枠!J14</f>
        <v>Ａ</v>
      </c>
      <c r="D14" s="42">
        <f>日程枠!D14</f>
        <v>13</v>
      </c>
      <c r="E14" s="42">
        <f>日程枠!E14</f>
        <v>4</v>
      </c>
      <c r="F14" s="42">
        <f>日程枠!F14</f>
        <v>5</v>
      </c>
      <c r="G14" s="42">
        <f>日程枠!G14</f>
        <v>13</v>
      </c>
      <c r="H14" s="42" t="str">
        <f>日程枠!H14</f>
        <v>神居東中学校</v>
      </c>
      <c r="I14" s="44">
        <f>日程枠!I14</f>
        <v>0.45833333333333331</v>
      </c>
      <c r="J14" s="45" t="str">
        <f>日程枠!K14</f>
        <v>緑が丘サテライトvs東　光</v>
      </c>
      <c r="L14" s="41" t="str">
        <f>日程枠!B42</f>
        <v>地区カブス</v>
      </c>
      <c r="M14" s="42" t="str">
        <f>日程枠!C42</f>
        <v>D1</v>
      </c>
      <c r="N14" s="43" t="str">
        <f>日程枠!J42</f>
        <v>Ａ</v>
      </c>
      <c r="O14" s="42">
        <f>日程枠!D42</f>
        <v>42</v>
      </c>
      <c r="P14" s="42">
        <f>日程枠!E42</f>
        <v>11</v>
      </c>
      <c r="Q14" s="42">
        <f>日程枠!F42</f>
        <v>8</v>
      </c>
      <c r="R14" s="42">
        <f>日程枠!G42</f>
        <v>19</v>
      </c>
      <c r="S14" s="42" t="str">
        <f>日程枠!H42</f>
        <v>花咲球技場</v>
      </c>
      <c r="T14" s="44">
        <f>日程枠!I42</f>
        <v>0.46875</v>
      </c>
      <c r="U14" s="45" t="str">
        <f>日程枠!K42</f>
        <v>北　星vs東　陽</v>
      </c>
      <c r="Z14" s="46" t="s">
        <v>66</v>
      </c>
    </row>
    <row r="15" spans="1:26" ht="22.5" customHeight="1">
      <c r="A15" s="47" t="str">
        <f>日程枠!B15</f>
        <v>地区カブス</v>
      </c>
      <c r="B15" s="48" t="str">
        <f>日程枠!C15</f>
        <v>D1</v>
      </c>
      <c r="C15" s="48" t="str">
        <f>日程枠!J15</f>
        <v>Ａ</v>
      </c>
      <c r="D15" s="48">
        <f>日程枠!D15</f>
        <v>14</v>
      </c>
      <c r="E15" s="48">
        <f>日程枠!E15</f>
        <v>4</v>
      </c>
      <c r="F15" s="48">
        <f>日程枠!F15</f>
        <v>5</v>
      </c>
      <c r="G15" s="48">
        <f>日程枠!G15</f>
        <v>20</v>
      </c>
      <c r="H15" s="48" t="str">
        <f>日程枠!H15</f>
        <v>花咲球技場</v>
      </c>
      <c r="I15" s="49">
        <f>日程枠!I15</f>
        <v>0.44791666666666669</v>
      </c>
      <c r="J15" s="50" t="str">
        <f>日程枠!K15</f>
        <v>北　星vs名寄SC</v>
      </c>
      <c r="L15" s="47" t="str">
        <f>日程枠!B43</f>
        <v>地区カブス</v>
      </c>
      <c r="M15" s="48" t="str">
        <f>日程枠!C43</f>
        <v>D1</v>
      </c>
      <c r="N15" s="48" t="str">
        <f>日程枠!J43</f>
        <v>Ａ</v>
      </c>
      <c r="O15" s="48">
        <f>日程枠!D43</f>
        <v>41</v>
      </c>
      <c r="P15" s="48">
        <f>日程枠!E43</f>
        <v>11</v>
      </c>
      <c r="Q15" s="48">
        <f>日程枠!F43</f>
        <v>8</v>
      </c>
      <c r="R15" s="48">
        <f>日程枠!G43</f>
        <v>19</v>
      </c>
      <c r="S15" s="48" t="str">
        <f>日程枠!H43</f>
        <v>士別天塩川</v>
      </c>
      <c r="T15" s="49">
        <f>日程枠!I43</f>
        <v>0.48958333333333331</v>
      </c>
      <c r="U15" s="50" t="str">
        <f>日程枠!K43</f>
        <v>名寄SCvs増　毛</v>
      </c>
      <c r="Z15" s="46" t="s">
        <v>67</v>
      </c>
    </row>
    <row r="16" spans="1:26" ht="22.5" customHeight="1">
      <c r="A16" s="47" t="str">
        <f>日程枠!B16</f>
        <v>地区カブス</v>
      </c>
      <c r="B16" s="48" t="str">
        <f>日程枠!C16</f>
        <v>D1</v>
      </c>
      <c r="C16" s="48" t="str">
        <f>日程枠!J16</f>
        <v>Ａ</v>
      </c>
      <c r="D16" s="48">
        <f>日程枠!D16</f>
        <v>15</v>
      </c>
      <c r="E16" s="48">
        <f>日程枠!E16</f>
        <v>4</v>
      </c>
      <c r="F16" s="48">
        <f>日程枠!F16</f>
        <v>5</v>
      </c>
      <c r="G16" s="48">
        <f>日程枠!G16</f>
        <v>20</v>
      </c>
      <c r="H16" s="48" t="str">
        <f>日程枠!H16</f>
        <v>増毛中学校</v>
      </c>
      <c r="I16" s="49">
        <f>日程枠!I16</f>
        <v>0.41666666666666669</v>
      </c>
      <c r="J16" s="50" t="str">
        <f>日程枠!K16</f>
        <v>増　毛vs東　陽</v>
      </c>
      <c r="L16" s="47" t="str">
        <f>日程枠!B44</f>
        <v>地区カブス</v>
      </c>
      <c r="M16" s="48" t="str">
        <f>日程枠!C44</f>
        <v>D1</v>
      </c>
      <c r="N16" s="48" t="str">
        <f>日程枠!J44</f>
        <v>Ａ</v>
      </c>
      <c r="O16" s="48">
        <f>日程枠!D44</f>
        <v>43</v>
      </c>
      <c r="P16" s="48">
        <f>日程枠!E44</f>
        <v>11</v>
      </c>
      <c r="Q16" s="48">
        <f>日程枠!F44</f>
        <v>8</v>
      </c>
      <c r="R16" s="48">
        <f>日程枠!G44</f>
        <v>19</v>
      </c>
      <c r="S16" s="48" t="str">
        <f>日程枠!H44</f>
        <v>東川ゆめ公園</v>
      </c>
      <c r="T16" s="49">
        <f>日程枠!I44</f>
        <v>0.53125</v>
      </c>
      <c r="U16" s="50" t="str">
        <f>日程枠!K44</f>
        <v>東　光vs神　楽</v>
      </c>
      <c r="Z16" s="46" t="s">
        <v>13</v>
      </c>
    </row>
    <row r="17" spans="1:26" ht="22.5" customHeight="1" thickBot="1">
      <c r="A17" s="51" t="str">
        <f>日程枠!B17</f>
        <v>地区カブス</v>
      </c>
      <c r="B17" s="52" t="str">
        <f>日程枠!C17</f>
        <v>D1</v>
      </c>
      <c r="C17" s="52" t="str">
        <f>日程枠!J17</f>
        <v>Ａ</v>
      </c>
      <c r="D17" s="52">
        <f>日程枠!D17</f>
        <v>16</v>
      </c>
      <c r="E17" s="52">
        <f>日程枠!E17</f>
        <v>4</v>
      </c>
      <c r="F17" s="52">
        <f>日程枠!F17</f>
        <v>5</v>
      </c>
      <c r="G17" s="52">
        <f>日程枠!G17</f>
        <v>20</v>
      </c>
      <c r="H17" s="52" t="str">
        <f>日程枠!H17</f>
        <v>東光スポーツ公園</v>
      </c>
      <c r="I17" s="53">
        <f>日程枠!I17</f>
        <v>0.54166666666666663</v>
      </c>
      <c r="J17" s="54" t="str">
        <f>日程枠!K17</f>
        <v>神　楽vs北　門</v>
      </c>
      <c r="L17" s="51" t="str">
        <f>日程枠!B45</f>
        <v>地区カブス</v>
      </c>
      <c r="M17" s="52" t="str">
        <f>日程枠!C45</f>
        <v>D1</v>
      </c>
      <c r="N17" s="52" t="str">
        <f>日程枠!J45</f>
        <v>Ａ</v>
      </c>
      <c r="O17" s="52">
        <f>日程枠!D45</f>
        <v>44</v>
      </c>
      <c r="P17" s="52">
        <f>日程枠!E45</f>
        <v>11</v>
      </c>
      <c r="Q17" s="52">
        <f>日程枠!F45</f>
        <v>8</v>
      </c>
      <c r="R17" s="52">
        <f>日程枠!G45</f>
        <v>20</v>
      </c>
      <c r="S17" s="52" t="str">
        <f>日程枠!H45</f>
        <v>東光スポーツ公園</v>
      </c>
      <c r="T17" s="53">
        <f>日程枠!I45</f>
        <v>0.44791666666666669</v>
      </c>
      <c r="U17" s="54" t="str">
        <f>日程枠!K45</f>
        <v>緑が丘サテライトvs北　門</v>
      </c>
      <c r="Z17" s="46" t="s">
        <v>14</v>
      </c>
    </row>
    <row r="18" spans="1:26" ht="22.5" customHeight="1">
      <c r="A18" s="41" t="str">
        <f>日程枠!B18</f>
        <v>地区カブス</v>
      </c>
      <c r="B18" s="42" t="str">
        <f>日程枠!C18</f>
        <v>D1</v>
      </c>
      <c r="C18" s="43" t="str">
        <f>日程枠!J18</f>
        <v>Ａ</v>
      </c>
      <c r="D18" s="42">
        <f>日程枠!D18</f>
        <v>17</v>
      </c>
      <c r="E18" s="42">
        <f>日程枠!E18</f>
        <v>5</v>
      </c>
      <c r="F18" s="42">
        <f>日程枠!F18</f>
        <v>5</v>
      </c>
      <c r="G18" s="42">
        <f>日程枠!G18</f>
        <v>13</v>
      </c>
      <c r="H18" s="42" t="str">
        <f>日程枠!H18</f>
        <v>増毛中学校</v>
      </c>
      <c r="I18" s="44">
        <f>日程枠!I18</f>
        <v>0.41666666666666669</v>
      </c>
      <c r="J18" s="45" t="str">
        <f>日程枠!K18</f>
        <v>増　毛vs名寄SC</v>
      </c>
      <c r="L18" s="41" t="str">
        <f>日程枠!B46</f>
        <v>地区カブス</v>
      </c>
      <c r="M18" s="42" t="str">
        <f>日程枠!C46</f>
        <v>D1</v>
      </c>
      <c r="N18" s="43" t="str">
        <f>日程枠!J46</f>
        <v>Ａ</v>
      </c>
      <c r="O18" s="42">
        <f>日程枠!D46</f>
        <v>45</v>
      </c>
      <c r="P18" s="42">
        <f>日程枠!E46</f>
        <v>12</v>
      </c>
      <c r="Q18" s="42">
        <f>日程枠!F46</f>
        <v>9</v>
      </c>
      <c r="R18" s="42">
        <f>日程枠!G46</f>
        <v>2</v>
      </c>
      <c r="S18" s="42" t="str">
        <f>日程枠!H46</f>
        <v>東明中学校</v>
      </c>
      <c r="T18" s="44">
        <f>日程枠!I46</f>
        <v>0.375</v>
      </c>
      <c r="U18" s="45" t="str">
        <f>日程枠!K46</f>
        <v>東　陽vs緑が丘サテライト</v>
      </c>
      <c r="Z18" s="46" t="s">
        <v>68</v>
      </c>
    </row>
    <row r="19" spans="1:26" ht="22.5" customHeight="1">
      <c r="A19" s="47" t="str">
        <f>日程枠!B19</f>
        <v>地区カブス</v>
      </c>
      <c r="B19" s="48" t="str">
        <f>日程枠!C19</f>
        <v>D1</v>
      </c>
      <c r="C19" s="48" t="str">
        <f>日程枠!J19</f>
        <v>Ａ</v>
      </c>
      <c r="D19" s="48">
        <f>日程枠!D19</f>
        <v>18</v>
      </c>
      <c r="E19" s="48">
        <f>日程枠!E19</f>
        <v>5</v>
      </c>
      <c r="F19" s="48">
        <f>日程枠!F19</f>
        <v>5</v>
      </c>
      <c r="G19" s="48">
        <f>日程枠!G19</f>
        <v>27</v>
      </c>
      <c r="H19" s="48" t="str">
        <f>日程枠!H19</f>
        <v>花咲球技場</v>
      </c>
      <c r="I19" s="49">
        <f>日程枠!I19</f>
        <v>0.38541666666666669</v>
      </c>
      <c r="J19" s="50" t="str">
        <f>日程枠!K19</f>
        <v>北　門vs緑が丘サテライト</v>
      </c>
      <c r="L19" s="47" t="str">
        <f>日程枠!B47</f>
        <v>地区カブス</v>
      </c>
      <c r="M19" s="48" t="str">
        <f>日程枠!C47</f>
        <v>D1</v>
      </c>
      <c r="N19" s="48" t="str">
        <f>日程枠!J47</f>
        <v>Ａ</v>
      </c>
      <c r="O19" s="48">
        <f>日程枠!D47</f>
        <v>46</v>
      </c>
      <c r="P19" s="48">
        <f>日程枠!E47</f>
        <v>12</v>
      </c>
      <c r="Q19" s="48">
        <f>日程枠!F47</f>
        <v>9</v>
      </c>
      <c r="R19" s="48">
        <f>日程枠!G47</f>
        <v>2</v>
      </c>
      <c r="S19" s="48" t="str">
        <f>日程枠!H47</f>
        <v>東明中学校</v>
      </c>
      <c r="T19" s="49">
        <f>日程枠!I47</f>
        <v>0.48958333333333331</v>
      </c>
      <c r="U19" s="50" t="str">
        <f>日程枠!K47</f>
        <v>東　光vs北　門</v>
      </c>
      <c r="Z19" s="46" t="s">
        <v>69</v>
      </c>
    </row>
    <row r="20" spans="1:26" ht="22.5" customHeight="1">
      <c r="A20" s="47" t="str">
        <f>日程枠!B20</f>
        <v>地区カブス</v>
      </c>
      <c r="B20" s="48" t="str">
        <f>日程枠!C20</f>
        <v>D1</v>
      </c>
      <c r="C20" s="48" t="str">
        <f>日程枠!J20</f>
        <v>Ａ</v>
      </c>
      <c r="D20" s="48">
        <f>日程枠!D20</f>
        <v>20</v>
      </c>
      <c r="E20" s="48">
        <f>日程枠!E20</f>
        <v>5</v>
      </c>
      <c r="F20" s="48">
        <f>日程枠!F20</f>
        <v>5</v>
      </c>
      <c r="G20" s="48">
        <f>日程枠!G20</f>
        <v>27</v>
      </c>
      <c r="H20" s="48" t="str">
        <f>日程枠!H20</f>
        <v>花咲球技場</v>
      </c>
      <c r="I20" s="49">
        <f>日程枠!I20</f>
        <v>0.44791666666666669</v>
      </c>
      <c r="J20" s="50" t="str">
        <f>日程枠!K20</f>
        <v>神　楽vs東　光</v>
      </c>
      <c r="L20" s="47" t="str">
        <f>日程枠!B48</f>
        <v>地区カブス</v>
      </c>
      <c r="M20" s="48" t="str">
        <f>日程枠!C48</f>
        <v>D1</v>
      </c>
      <c r="N20" s="48" t="str">
        <f>日程枠!J48</f>
        <v>Ａ</v>
      </c>
      <c r="O20" s="48">
        <f>日程枠!D48</f>
        <v>47</v>
      </c>
      <c r="P20" s="48">
        <f>日程枠!E48</f>
        <v>12</v>
      </c>
      <c r="Q20" s="48">
        <f>日程枠!F48</f>
        <v>9</v>
      </c>
      <c r="R20" s="48">
        <f>日程枠!G48</f>
        <v>2</v>
      </c>
      <c r="S20" s="48" t="str">
        <f>日程枠!H48</f>
        <v>名寄健康の森</v>
      </c>
      <c r="T20" s="49">
        <f>日程枠!I48</f>
        <v>0.44791666666666669</v>
      </c>
      <c r="U20" s="50" t="str">
        <f>日程枠!K48</f>
        <v>名寄SCvs神　楽</v>
      </c>
      <c r="Z20" s="46" t="s">
        <v>18</v>
      </c>
    </row>
    <row r="21" spans="1:26" ht="22.5" customHeight="1" thickBot="1">
      <c r="A21" s="51" t="str">
        <f>日程枠!B21</f>
        <v>地区カブス</v>
      </c>
      <c r="B21" s="52" t="str">
        <f>日程枠!C21</f>
        <v>D1</v>
      </c>
      <c r="C21" s="52" t="str">
        <f>日程枠!J21</f>
        <v>Ａ</v>
      </c>
      <c r="D21" s="52">
        <f>日程枠!D21</f>
        <v>19</v>
      </c>
      <c r="E21" s="52">
        <f>日程枠!E21</f>
        <v>5</v>
      </c>
      <c r="F21" s="52">
        <f>日程枠!F21</f>
        <v>5</v>
      </c>
      <c r="G21" s="52">
        <f>日程枠!G21</f>
        <v>27</v>
      </c>
      <c r="H21" s="52" t="str">
        <f>日程枠!H21</f>
        <v>東光スポーツ公園</v>
      </c>
      <c r="I21" s="53">
        <f>日程枠!I21</f>
        <v>0.52083333333333337</v>
      </c>
      <c r="J21" s="54" t="str">
        <f>日程枠!K21</f>
        <v>東　陽vs北　星</v>
      </c>
      <c r="L21" s="51" t="str">
        <f>日程枠!B49</f>
        <v>地区カブス</v>
      </c>
      <c r="M21" s="52" t="str">
        <f>日程枠!C49</f>
        <v>D1</v>
      </c>
      <c r="N21" s="52" t="str">
        <f>日程枠!J49</f>
        <v>Ａ</v>
      </c>
      <c r="O21" s="52">
        <f>日程枠!D49</f>
        <v>49</v>
      </c>
      <c r="P21" s="52">
        <f>日程枠!E49</f>
        <v>12</v>
      </c>
      <c r="Q21" s="52">
        <f>日程枠!F49</f>
        <v>9</v>
      </c>
      <c r="R21" s="52">
        <f>日程枠!G49</f>
        <v>3</v>
      </c>
      <c r="S21" s="52" t="str">
        <f>日程枠!H49</f>
        <v>花咲球技場</v>
      </c>
      <c r="T21" s="53">
        <f>日程枠!I49</f>
        <v>0.53125</v>
      </c>
      <c r="U21" s="54" t="str">
        <f>日程枠!K49</f>
        <v>北　星vs増　毛</v>
      </c>
      <c r="Z21" s="46" t="s">
        <v>20</v>
      </c>
    </row>
    <row r="22" spans="1:26" ht="22.5" customHeight="1">
      <c r="A22" s="41" t="str">
        <f>日程枠!B22</f>
        <v>地区カブス</v>
      </c>
      <c r="B22" s="42" t="str">
        <f>日程枠!C22</f>
        <v>D1</v>
      </c>
      <c r="C22" s="43" t="str">
        <f>日程枠!J22</f>
        <v>Ａ</v>
      </c>
      <c r="D22" s="42">
        <f>日程枠!D22</f>
        <v>23</v>
      </c>
      <c r="E22" s="42">
        <f>日程枠!E22</f>
        <v>6</v>
      </c>
      <c r="F22" s="42">
        <f>日程枠!F22</f>
        <v>6</v>
      </c>
      <c r="G22" s="42">
        <f>日程枠!G22</f>
        <v>3</v>
      </c>
      <c r="H22" s="42" t="str">
        <f>日程枠!H22</f>
        <v>花咲球技場</v>
      </c>
      <c r="I22" s="44">
        <f>日程枠!I22</f>
        <v>0.39583333333333331</v>
      </c>
      <c r="J22" s="45" t="str">
        <f>日程枠!K22</f>
        <v>神　楽vs東　陽</v>
      </c>
      <c r="L22" s="41" t="str">
        <f>日程枠!B50</f>
        <v>地区カブス</v>
      </c>
      <c r="M22" s="42" t="str">
        <f>日程枠!C50</f>
        <v>D1</v>
      </c>
      <c r="N22" s="43" t="str">
        <f>日程枠!J50</f>
        <v>Ａ</v>
      </c>
      <c r="O22" s="42">
        <f>日程枠!D50</f>
        <v>48</v>
      </c>
      <c r="P22" s="42">
        <f>日程枠!E50</f>
        <v>13</v>
      </c>
      <c r="Q22" s="42">
        <f>日程枠!F50</f>
        <v>9</v>
      </c>
      <c r="R22" s="42">
        <f>日程枠!G50</f>
        <v>3</v>
      </c>
      <c r="S22" s="42" t="str">
        <f>日程枠!H50</f>
        <v>花咲球技場</v>
      </c>
      <c r="T22" s="44">
        <f>日程枠!I50</f>
        <v>0.45833333333333331</v>
      </c>
      <c r="U22" s="45" t="str">
        <f>日程枠!K50</f>
        <v>緑が丘サテライトvs名寄SC</v>
      </c>
      <c r="Z22" s="46" t="s">
        <v>70</v>
      </c>
    </row>
    <row r="23" spans="1:26" ht="22.5" customHeight="1">
      <c r="A23" s="47" t="str">
        <f>日程枠!B23</f>
        <v>地区カブス</v>
      </c>
      <c r="B23" s="48" t="str">
        <f>日程枠!C23</f>
        <v>D1</v>
      </c>
      <c r="C23" s="48" t="str">
        <f>日程枠!J23</f>
        <v>Ａ</v>
      </c>
      <c r="D23" s="48">
        <f>日程枠!D23</f>
        <v>22</v>
      </c>
      <c r="E23" s="48">
        <f>日程枠!E23</f>
        <v>6</v>
      </c>
      <c r="F23" s="48">
        <f>日程枠!F23</f>
        <v>6</v>
      </c>
      <c r="G23" s="48">
        <f>日程枠!G23</f>
        <v>3</v>
      </c>
      <c r="H23" s="48" t="str">
        <f>日程枠!H23</f>
        <v>東光スポーツ公園</v>
      </c>
      <c r="I23" s="49">
        <f>日程枠!I23</f>
        <v>0.52083333333333337</v>
      </c>
      <c r="J23" s="50" t="str">
        <f>日程枠!K23</f>
        <v>東　光vs北　星</v>
      </c>
      <c r="L23" s="47" t="str">
        <f>日程枠!B51</f>
        <v>地区カブス</v>
      </c>
      <c r="M23" s="48" t="str">
        <f>日程枠!C51</f>
        <v>D1</v>
      </c>
      <c r="N23" s="48" t="str">
        <f>日程枠!J51</f>
        <v>Ａ</v>
      </c>
      <c r="O23" s="48">
        <f>日程枠!D51</f>
        <v>51</v>
      </c>
      <c r="P23" s="48">
        <f>日程枠!E51</f>
        <v>13</v>
      </c>
      <c r="Q23" s="48">
        <f>日程枠!F51</f>
        <v>9</v>
      </c>
      <c r="R23" s="48">
        <f>日程枠!G51</f>
        <v>9</v>
      </c>
      <c r="S23" s="48" t="str">
        <f>日程枠!H51</f>
        <v>永山中学校</v>
      </c>
      <c r="T23" s="49">
        <f>日程枠!I51</f>
        <v>0.44791666666666669</v>
      </c>
      <c r="U23" s="50" t="str">
        <f>日程枠!K51</f>
        <v>東　陽vs神　楽</v>
      </c>
      <c r="Z23" s="46" t="s">
        <v>71</v>
      </c>
    </row>
    <row r="24" spans="1:26" ht="22.5" customHeight="1">
      <c r="A24" s="47" t="str">
        <f>日程枠!B24</f>
        <v>地区カブス</v>
      </c>
      <c r="B24" s="48" t="str">
        <f>日程枠!C24</f>
        <v>D1</v>
      </c>
      <c r="C24" s="48" t="str">
        <f>日程枠!J24</f>
        <v>Ａ</v>
      </c>
      <c r="D24" s="48">
        <f>日程枠!D24</f>
        <v>21</v>
      </c>
      <c r="E24" s="48">
        <f>日程枠!E24</f>
        <v>6</v>
      </c>
      <c r="F24" s="48">
        <f>日程枠!F24</f>
        <v>6</v>
      </c>
      <c r="G24" s="48">
        <f>日程枠!G24</f>
        <v>3</v>
      </c>
      <c r="H24" s="48" t="str">
        <f>日程枠!H24</f>
        <v>名寄健康の森</v>
      </c>
      <c r="I24" s="49">
        <f>日程枠!I24</f>
        <v>0.39583333333333331</v>
      </c>
      <c r="J24" s="50" t="str">
        <f>日程枠!K24</f>
        <v>名寄SCvs緑が丘サテライト</v>
      </c>
      <c r="L24" s="47" t="str">
        <f>日程枠!B52</f>
        <v>地区カブス</v>
      </c>
      <c r="M24" s="48" t="str">
        <f>日程枠!C52</f>
        <v>D1</v>
      </c>
      <c r="N24" s="48" t="str">
        <f>日程枠!J52</f>
        <v>Ａ</v>
      </c>
      <c r="O24" s="48">
        <f>日程枠!D52</f>
        <v>50</v>
      </c>
      <c r="P24" s="48">
        <f>日程枠!E52</f>
        <v>13</v>
      </c>
      <c r="Q24" s="48">
        <f>日程枠!F52</f>
        <v>9</v>
      </c>
      <c r="R24" s="48">
        <f>日程枠!G52</f>
        <v>9</v>
      </c>
      <c r="S24" s="48" t="str">
        <f>日程枠!H52</f>
        <v>花咲球技場</v>
      </c>
      <c r="T24" s="49">
        <f>日程枠!I52</f>
        <v>0.51041666666666663</v>
      </c>
      <c r="U24" s="50" t="str">
        <f>日程枠!K52</f>
        <v>北　星vs東　光</v>
      </c>
    </row>
    <row r="25" spans="1:26" ht="22.5" customHeight="1" thickBot="1">
      <c r="A25" s="51" t="str">
        <f>日程枠!B25</f>
        <v>地区カブス</v>
      </c>
      <c r="B25" s="52" t="str">
        <f>日程枠!C25</f>
        <v>D1</v>
      </c>
      <c r="C25" s="52" t="str">
        <f>日程枠!J25</f>
        <v>Ａ</v>
      </c>
      <c r="D25" s="52">
        <f>日程枠!D25</f>
        <v>24</v>
      </c>
      <c r="E25" s="52">
        <f>日程枠!E25</f>
        <v>6</v>
      </c>
      <c r="F25" s="52">
        <f>日程枠!F25</f>
        <v>6</v>
      </c>
      <c r="G25" s="52">
        <f>日程枠!G25</f>
        <v>11</v>
      </c>
      <c r="H25" s="52" t="str">
        <f>日程枠!H25</f>
        <v>花咲球技場</v>
      </c>
      <c r="I25" s="53">
        <f>日程枠!I25</f>
        <v>0.39583333333333331</v>
      </c>
      <c r="J25" s="54" t="str">
        <f>日程枠!K25</f>
        <v>北　門vs増　毛</v>
      </c>
      <c r="L25" s="51" t="str">
        <f>日程枠!B53</f>
        <v>地区カブス</v>
      </c>
      <c r="M25" s="52" t="str">
        <f>日程枠!C53</f>
        <v>D1</v>
      </c>
      <c r="N25" s="52" t="str">
        <f>日程枠!J53</f>
        <v>Ａ</v>
      </c>
      <c r="O25" s="52">
        <f>日程枠!D53</f>
        <v>52</v>
      </c>
      <c r="P25" s="52">
        <f>日程枠!E53</f>
        <v>13</v>
      </c>
      <c r="Q25" s="52">
        <f>日程枠!F53</f>
        <v>9</v>
      </c>
      <c r="R25" s="52">
        <f>日程枠!G53</f>
        <v>10</v>
      </c>
      <c r="S25" s="52" t="str">
        <f>日程枠!H53</f>
        <v>留萌浜中運動公園</v>
      </c>
      <c r="T25" s="53">
        <f>日程枠!I53</f>
        <v>0.41666666666666669</v>
      </c>
      <c r="U25" s="54" t="str">
        <f>日程枠!K53</f>
        <v>増　毛vs北　門</v>
      </c>
    </row>
    <row r="26" spans="1:26" ht="22.5" customHeight="1">
      <c r="A26" s="41" t="str">
        <f>日程枠!B26</f>
        <v>地区カブス</v>
      </c>
      <c r="B26" s="42" t="str">
        <f>日程枠!C26</f>
        <v>D1</v>
      </c>
      <c r="C26" s="43" t="str">
        <f>日程枠!J26</f>
        <v>Ａ</v>
      </c>
      <c r="D26" s="42">
        <f>日程枠!D26</f>
        <v>25</v>
      </c>
      <c r="E26" s="42">
        <f>日程枠!E26</f>
        <v>7</v>
      </c>
      <c r="F26" s="42">
        <f>日程枠!F26</f>
        <v>6</v>
      </c>
      <c r="G26" s="42">
        <f>日程枠!G26</f>
        <v>10</v>
      </c>
      <c r="H26" s="42" t="str">
        <f>日程枠!H26</f>
        <v>花咲球技場</v>
      </c>
      <c r="I26" s="44">
        <f>日程枠!I26</f>
        <v>0.375</v>
      </c>
      <c r="J26" s="45" t="str">
        <f>日程枠!K26</f>
        <v>北　星vs神　楽</v>
      </c>
      <c r="L26" s="41" t="str">
        <f>日程枠!B54</f>
        <v>地区カブス</v>
      </c>
      <c r="M26" s="42" t="str">
        <f>日程枠!C54</f>
        <v>D1</v>
      </c>
      <c r="N26" s="43" t="str">
        <f>日程枠!J54</f>
        <v>Ａ</v>
      </c>
      <c r="O26" s="42">
        <f>日程枠!D54</f>
        <v>56</v>
      </c>
      <c r="P26" s="42">
        <f>日程枠!E54</f>
        <v>14</v>
      </c>
      <c r="Q26" s="42">
        <f>日程枠!F54</f>
        <v>9</v>
      </c>
      <c r="R26" s="42">
        <f>日程枠!G54</f>
        <v>16</v>
      </c>
      <c r="S26" s="42" t="str">
        <f>日程枠!H54</f>
        <v>神楽中学校</v>
      </c>
      <c r="T26" s="44">
        <f>日程枠!I54</f>
        <v>0.39583333333333331</v>
      </c>
      <c r="U26" s="45" t="str">
        <f>日程枠!K54</f>
        <v>神　楽vs北　星</v>
      </c>
    </row>
    <row r="27" spans="1:26" ht="22.5" customHeight="1">
      <c r="A27" s="47" t="str">
        <f>日程枠!B27</f>
        <v>地区カブス</v>
      </c>
      <c r="B27" s="48" t="str">
        <f>日程枠!C27</f>
        <v>D1</v>
      </c>
      <c r="C27" s="48" t="str">
        <f>日程枠!J27</f>
        <v>Ａ</v>
      </c>
      <c r="D27" s="48">
        <f>日程枠!D27</f>
        <v>28</v>
      </c>
      <c r="E27" s="48">
        <f>日程枠!E27</f>
        <v>7</v>
      </c>
      <c r="F27" s="48">
        <f>日程枠!F27</f>
        <v>6</v>
      </c>
      <c r="G27" s="48">
        <f>日程枠!G27</f>
        <v>10</v>
      </c>
      <c r="H27" s="48" t="str">
        <f>日程枠!H27</f>
        <v>花咲球技場</v>
      </c>
      <c r="I27" s="49">
        <f>日程枠!I27</f>
        <v>0.4375</v>
      </c>
      <c r="J27" s="50" t="str">
        <f>日程枠!K27</f>
        <v>北　門vs名寄SC</v>
      </c>
      <c r="L27" s="47" t="str">
        <f>日程枠!B55</f>
        <v>地区カブス</v>
      </c>
      <c r="M27" s="48" t="str">
        <f>日程枠!C55</f>
        <v>D1</v>
      </c>
      <c r="N27" s="48" t="str">
        <f>日程枠!J55</f>
        <v>Ａ</v>
      </c>
      <c r="O27" s="48">
        <f>日程枠!D55</f>
        <v>54</v>
      </c>
      <c r="P27" s="48">
        <f>日程枠!E55</f>
        <v>14</v>
      </c>
      <c r="Q27" s="48">
        <f>日程枠!F55</f>
        <v>9</v>
      </c>
      <c r="R27" s="48">
        <f>日程枠!G55</f>
        <v>16</v>
      </c>
      <c r="S27" s="48" t="str">
        <f>日程枠!H55</f>
        <v>神楽中学校</v>
      </c>
      <c r="T27" s="49">
        <f>日程枠!I55</f>
        <v>0.45833333333333331</v>
      </c>
      <c r="U27" s="50" t="str">
        <f>日程枠!K55</f>
        <v>緑が丘サテライトvs増　毛</v>
      </c>
    </row>
    <row r="28" spans="1:26" ht="22.5" customHeight="1">
      <c r="A28" s="47" t="str">
        <f>日程枠!B28</f>
        <v>地区カブス</v>
      </c>
      <c r="B28" s="48" t="str">
        <f>日程枠!C28</f>
        <v>D1</v>
      </c>
      <c r="C28" s="48" t="str">
        <f>日程枠!J28</f>
        <v>Ａ</v>
      </c>
      <c r="D28" s="48">
        <f>日程枠!D28</f>
        <v>27</v>
      </c>
      <c r="E28" s="48">
        <f>日程枠!E28</f>
        <v>7</v>
      </c>
      <c r="F28" s="48">
        <f>日程枠!F28</f>
        <v>6</v>
      </c>
      <c r="G28" s="48">
        <f>日程枠!G28</f>
        <v>10</v>
      </c>
      <c r="H28" s="48" t="str">
        <f>日程枠!H28</f>
        <v>増毛中学校</v>
      </c>
      <c r="I28" s="49">
        <f>日程枠!I28</f>
        <v>0.41666666666666669</v>
      </c>
      <c r="J28" s="50" t="str">
        <f>日程枠!K28</f>
        <v>増　毛vs緑が丘サテライト</v>
      </c>
      <c r="L28" s="47" t="str">
        <f>日程枠!B56</f>
        <v>地区カブス</v>
      </c>
      <c r="M28" s="48" t="str">
        <f>日程枠!C56</f>
        <v>D1</v>
      </c>
      <c r="N28" s="48" t="str">
        <f>日程枠!J56</f>
        <v>Ａ</v>
      </c>
      <c r="O28" s="48">
        <f>日程枠!D56</f>
        <v>55</v>
      </c>
      <c r="P28" s="48">
        <f>日程枠!E56</f>
        <v>14</v>
      </c>
      <c r="Q28" s="48">
        <f>日程枠!F56</f>
        <v>9</v>
      </c>
      <c r="R28" s="48">
        <f>日程枠!G56</f>
        <v>16</v>
      </c>
      <c r="S28" s="48" t="str">
        <f>日程枠!H56</f>
        <v>神楽中学校</v>
      </c>
      <c r="T28" s="49">
        <f>日程枠!I56</f>
        <v>0.52083333333333337</v>
      </c>
      <c r="U28" s="50" t="str">
        <f>日程枠!K56</f>
        <v>東　光vs東　陽</v>
      </c>
    </row>
    <row r="29" spans="1:26" ht="22.5" customHeight="1" thickBot="1">
      <c r="A29" s="51" t="str">
        <f>日程枠!B29</f>
        <v>地区カブス</v>
      </c>
      <c r="B29" s="52" t="str">
        <f>日程枠!C29</f>
        <v>D1</v>
      </c>
      <c r="C29" s="52" t="str">
        <f>日程枠!J29</f>
        <v>Ａ</v>
      </c>
      <c r="D29" s="52">
        <f>日程枠!D29</f>
        <v>26</v>
      </c>
      <c r="E29" s="52">
        <f>日程枠!E29</f>
        <v>7</v>
      </c>
      <c r="F29" s="52">
        <f>日程枠!F29</f>
        <v>6</v>
      </c>
      <c r="G29" s="52">
        <f>日程枠!G29</f>
        <v>10</v>
      </c>
      <c r="H29" s="52" t="str">
        <f>日程枠!H29</f>
        <v>東川ゆめ公園</v>
      </c>
      <c r="I29" s="53">
        <f>日程枠!I29</f>
        <v>0.58333333333333337</v>
      </c>
      <c r="J29" s="54" t="str">
        <f>日程枠!K29</f>
        <v>東　陽vs東　光</v>
      </c>
      <c r="K29" s="55"/>
      <c r="L29" s="51" t="str">
        <f>日程枠!B57</f>
        <v>地区カブス</v>
      </c>
      <c r="M29" s="52" t="str">
        <f>日程枠!C57</f>
        <v>D1</v>
      </c>
      <c r="N29" s="52" t="str">
        <f>日程枠!J57</f>
        <v>Ａ</v>
      </c>
      <c r="O29" s="52">
        <f>日程枠!D57</f>
        <v>53</v>
      </c>
      <c r="P29" s="52">
        <f>日程枠!E57</f>
        <v>14</v>
      </c>
      <c r="Q29" s="52">
        <f>日程枠!F57</f>
        <v>9</v>
      </c>
      <c r="R29" s="52">
        <f>日程枠!G57</f>
        <v>16</v>
      </c>
      <c r="S29" s="52" t="str">
        <f>日程枠!H57</f>
        <v>名寄健康の森</v>
      </c>
      <c r="T29" s="53">
        <f>日程枠!I57</f>
        <v>0.41666666666666669</v>
      </c>
      <c r="U29" s="54" t="str">
        <f>日程枠!K57</f>
        <v>名寄SCvs北　門</v>
      </c>
    </row>
    <row r="30" spans="1:26" ht="22.5" customHeight="1" thickTop="1" thickBot="1">
      <c r="A30" s="35"/>
      <c r="B30" s="36" t="s">
        <v>52</v>
      </c>
      <c r="C30" s="36" t="s">
        <v>53</v>
      </c>
      <c r="D30" s="36" t="s">
        <v>54</v>
      </c>
      <c r="E30" s="36" t="s">
        <v>4</v>
      </c>
      <c r="F30" s="36" t="s">
        <v>5</v>
      </c>
      <c r="G30" s="36" t="s">
        <v>6</v>
      </c>
      <c r="H30" s="36" t="s">
        <v>7</v>
      </c>
      <c r="I30" s="36" t="s">
        <v>55</v>
      </c>
      <c r="J30" s="37" t="s">
        <v>56</v>
      </c>
      <c r="K30" s="38"/>
      <c r="L30" s="35"/>
      <c r="M30" s="36" t="s">
        <v>52</v>
      </c>
      <c r="N30" s="36" t="s">
        <v>53</v>
      </c>
      <c r="O30" s="36" t="s">
        <v>54</v>
      </c>
      <c r="P30" s="36" t="s">
        <v>4</v>
      </c>
      <c r="Q30" s="36" t="s">
        <v>5</v>
      </c>
      <c r="R30" s="36" t="s">
        <v>6</v>
      </c>
      <c r="S30" s="36" t="s">
        <v>7</v>
      </c>
      <c r="T30" s="36" t="s">
        <v>55</v>
      </c>
      <c r="U30" s="37" t="s">
        <v>56</v>
      </c>
    </row>
    <row r="31" spans="1:26" ht="22.5" customHeight="1">
      <c r="A31" s="41" t="str">
        <f>日程枠!B58</f>
        <v>地区カブス</v>
      </c>
      <c r="B31" s="42" t="str">
        <f>日程枠!C58</f>
        <v>D1</v>
      </c>
      <c r="C31" s="43" t="str">
        <f>日程枠!J58</f>
        <v>Ｂ</v>
      </c>
      <c r="D31" s="42">
        <f>日程枠!D58</f>
        <v>57</v>
      </c>
      <c r="E31" s="42">
        <f>日程枠!E58</f>
        <v>1</v>
      </c>
      <c r="F31" s="42">
        <f>日程枠!F58</f>
        <v>4</v>
      </c>
      <c r="G31" s="42">
        <f>日程枠!G58</f>
        <v>22</v>
      </c>
      <c r="H31" s="42" t="str">
        <f>日程枠!H58</f>
        <v>花咲球技場</v>
      </c>
      <c r="I31" s="44">
        <f>日程枠!I58</f>
        <v>0.39583333333333331</v>
      </c>
      <c r="J31" s="45" t="str">
        <f>日程枠!K58</f>
        <v>啓　北vsTRAUM SV B</v>
      </c>
      <c r="L31" s="41" t="str">
        <f>日程枠!B86</f>
        <v>地区カブス</v>
      </c>
      <c r="M31" s="42" t="str">
        <f>日程枠!C86</f>
        <v>D1</v>
      </c>
      <c r="N31" s="43" t="str">
        <f>日程枠!J86</f>
        <v>Ｂ</v>
      </c>
      <c r="O31" s="42">
        <f>日程枠!D86</f>
        <v>88</v>
      </c>
      <c r="P31" s="42">
        <f>日程枠!E86</f>
        <v>8</v>
      </c>
      <c r="Q31" s="42">
        <f>日程枠!F86</f>
        <v>7</v>
      </c>
      <c r="R31" s="42">
        <f>日程枠!G86</f>
        <v>23</v>
      </c>
      <c r="S31" s="42" t="str">
        <f>日程枠!H86</f>
        <v>永山中学校</v>
      </c>
      <c r="T31" s="44">
        <f>日程枠!I86</f>
        <v>0.45833333333333331</v>
      </c>
      <c r="U31" s="45" t="str">
        <f>日程枠!K86</f>
        <v>啓　北vs広　陵</v>
      </c>
    </row>
    <row r="32" spans="1:26" ht="22.5" customHeight="1">
      <c r="A32" s="47" t="str">
        <f>日程枠!B59</f>
        <v>地区カブス</v>
      </c>
      <c r="B32" s="48" t="str">
        <f>日程枠!C59</f>
        <v>D1</v>
      </c>
      <c r="C32" s="48" t="str">
        <f>日程枠!J59</f>
        <v>Ｂ</v>
      </c>
      <c r="D32" s="48">
        <f>日程枠!D59</f>
        <v>58</v>
      </c>
      <c r="E32" s="48">
        <f>日程枠!E59</f>
        <v>1</v>
      </c>
      <c r="F32" s="48">
        <f>日程枠!F59</f>
        <v>4</v>
      </c>
      <c r="G32" s="48">
        <f>日程枠!G59</f>
        <v>23</v>
      </c>
      <c r="H32" s="48" t="str">
        <f>日程枠!H59</f>
        <v>花咲球技場</v>
      </c>
      <c r="I32" s="49">
        <f>日程枠!I59</f>
        <v>0.39583333333333331</v>
      </c>
      <c r="J32" s="50" t="str">
        <f>日程枠!K59</f>
        <v>附　属vs鷹　栖</v>
      </c>
      <c r="L32" s="47" t="str">
        <f>日程枠!B87</f>
        <v>地区カブス</v>
      </c>
      <c r="M32" s="48" t="str">
        <f>日程枠!C87</f>
        <v>D1</v>
      </c>
      <c r="N32" s="48" t="str">
        <f>日程枠!J87</f>
        <v>Ｂ</v>
      </c>
      <c r="O32" s="48">
        <f>日程枠!D87</f>
        <v>87</v>
      </c>
      <c r="P32" s="48">
        <f>日程枠!E87</f>
        <v>8</v>
      </c>
      <c r="Q32" s="48">
        <f>日程枠!F87</f>
        <v>7</v>
      </c>
      <c r="R32" s="48">
        <f>日程枠!G87</f>
        <v>23</v>
      </c>
      <c r="S32" s="48" t="str">
        <f>日程枠!H87</f>
        <v>永山中学校</v>
      </c>
      <c r="T32" s="49">
        <f>日程枠!I87</f>
        <v>0.53125</v>
      </c>
      <c r="U32" s="50" t="str">
        <f>日程枠!K87</f>
        <v>鷹　栖vs富良野東</v>
      </c>
    </row>
    <row r="33" spans="1:30" s="39" customFormat="1" ht="22.5" customHeight="1">
      <c r="A33" s="47" t="str">
        <f>日程枠!B60</f>
        <v>地区カブス</v>
      </c>
      <c r="B33" s="48" t="str">
        <f>日程枠!C60</f>
        <v>D1</v>
      </c>
      <c r="C33" s="48" t="str">
        <f>日程枠!J60</f>
        <v>Ｂ</v>
      </c>
      <c r="D33" s="48">
        <f>日程枠!D60</f>
        <v>59</v>
      </c>
      <c r="E33" s="48">
        <f>日程枠!E60</f>
        <v>1</v>
      </c>
      <c r="F33" s="48">
        <f>日程枠!F60</f>
        <v>4</v>
      </c>
      <c r="G33" s="48">
        <f>日程枠!G60</f>
        <v>23</v>
      </c>
      <c r="H33" s="48" t="str">
        <f>日程枠!H60</f>
        <v>花咲球技場</v>
      </c>
      <c r="I33" s="49">
        <f>日程枠!I60</f>
        <v>0.52083333333333337</v>
      </c>
      <c r="J33" s="50" t="str">
        <f>日程枠!K60</f>
        <v>広　陵vs士　別</v>
      </c>
      <c r="L33" s="47" t="str">
        <f>日程枠!B88</f>
        <v>地区カブス</v>
      </c>
      <c r="M33" s="48" t="str">
        <f>日程枠!C88</f>
        <v>D1</v>
      </c>
      <c r="N33" s="48" t="str">
        <f>日程枠!J88</f>
        <v>Ｂ</v>
      </c>
      <c r="O33" s="48">
        <f>日程枠!D88</f>
        <v>86</v>
      </c>
      <c r="P33" s="48">
        <f>日程枠!E88</f>
        <v>8</v>
      </c>
      <c r="Q33" s="48">
        <f>日程枠!F88</f>
        <v>7</v>
      </c>
      <c r="R33" s="48">
        <f>日程枠!G88</f>
        <v>23</v>
      </c>
      <c r="S33" s="48" t="str">
        <f>日程枠!H88</f>
        <v>花咲球技場</v>
      </c>
      <c r="T33" s="49">
        <f>日程枠!I88</f>
        <v>0.39583333333333331</v>
      </c>
      <c r="U33" s="50" t="str">
        <f>日程枠!K88</f>
        <v>附　属vs永山南</v>
      </c>
      <c r="W33" s="40"/>
      <c r="X33" s="40"/>
      <c r="Y33" s="40"/>
      <c r="Z33" s="40"/>
      <c r="AA33" s="40"/>
      <c r="AB33" s="40"/>
      <c r="AC33" s="40"/>
      <c r="AD33" s="40"/>
    </row>
    <row r="34" spans="1:30" s="39" customFormat="1" ht="22.5" customHeight="1" thickBot="1">
      <c r="A34" s="51" t="str">
        <f>日程枠!B61</f>
        <v>地区カブス</v>
      </c>
      <c r="B34" s="52" t="str">
        <f>日程枠!C61</f>
        <v>D1</v>
      </c>
      <c r="C34" s="52" t="str">
        <f>日程枠!J61</f>
        <v>Ｂ</v>
      </c>
      <c r="D34" s="52">
        <f>日程枠!D61</f>
        <v>60</v>
      </c>
      <c r="E34" s="52">
        <f>日程枠!E61</f>
        <v>1</v>
      </c>
      <c r="F34" s="52">
        <f>日程枠!F61</f>
        <v>4</v>
      </c>
      <c r="G34" s="52">
        <f>日程枠!G61</f>
        <v>23</v>
      </c>
      <c r="H34" s="52" t="str">
        <f>日程枠!H61</f>
        <v>東明中学校</v>
      </c>
      <c r="I34" s="53">
        <f>日程枠!I61</f>
        <v>0.58333333333333304</v>
      </c>
      <c r="J34" s="54" t="str">
        <f>日程枠!K61</f>
        <v>永山南vs富良野東</v>
      </c>
      <c r="L34" s="51" t="str">
        <f>日程枠!B89</f>
        <v>地区カブス</v>
      </c>
      <c r="M34" s="52" t="str">
        <f>日程枠!C89</f>
        <v>D1</v>
      </c>
      <c r="N34" s="52" t="str">
        <f>日程枠!J89</f>
        <v>Ｂ</v>
      </c>
      <c r="O34" s="52">
        <f>日程枠!D89</f>
        <v>85</v>
      </c>
      <c r="P34" s="52">
        <f>日程枠!E89</f>
        <v>8</v>
      </c>
      <c r="Q34" s="52">
        <f>日程枠!F89</f>
        <v>7</v>
      </c>
      <c r="R34" s="52">
        <f>日程枠!G89</f>
        <v>23</v>
      </c>
      <c r="S34" s="52" t="str">
        <f>日程枠!H89</f>
        <v>士別中学校</v>
      </c>
      <c r="T34" s="53">
        <f>日程枠!I89</f>
        <v>0.41666666666666669</v>
      </c>
      <c r="U34" s="54" t="str">
        <f>日程枠!K89</f>
        <v>士　別vsTRAUM SV B</v>
      </c>
      <c r="W34" s="40"/>
      <c r="X34" s="40"/>
      <c r="Y34" s="40"/>
      <c r="Z34" s="40"/>
      <c r="AA34" s="40"/>
      <c r="AB34" s="40"/>
      <c r="AC34" s="40"/>
      <c r="AD34" s="40"/>
    </row>
    <row r="35" spans="1:30" s="39" customFormat="1" ht="22.5" customHeight="1">
      <c r="A35" s="41" t="str">
        <f>日程枠!B62</f>
        <v>地区カブス</v>
      </c>
      <c r="B35" s="42" t="str">
        <f>日程枠!C62</f>
        <v>D1</v>
      </c>
      <c r="C35" s="43" t="str">
        <f>日程枠!J62</f>
        <v>Ｂ</v>
      </c>
      <c r="D35" s="42">
        <f>日程枠!D62</f>
        <v>64</v>
      </c>
      <c r="E35" s="42">
        <f>日程枠!E62</f>
        <v>2</v>
      </c>
      <c r="F35" s="42">
        <f>日程枠!F62</f>
        <v>4</v>
      </c>
      <c r="G35" s="42">
        <f>日程枠!G62</f>
        <v>29</v>
      </c>
      <c r="H35" s="42" t="str">
        <f>日程枠!H62</f>
        <v>永山南中学校</v>
      </c>
      <c r="I35" s="44">
        <f>日程枠!I62</f>
        <v>0.39583333333333331</v>
      </c>
      <c r="J35" s="45" t="str">
        <f>日程枠!K62</f>
        <v>永山南vsTRAUM SV B</v>
      </c>
      <c r="L35" s="41" t="str">
        <f>日程枠!B90</f>
        <v>地区カブス</v>
      </c>
      <c r="M35" s="42" t="str">
        <f>日程枠!C90</f>
        <v>D1</v>
      </c>
      <c r="N35" s="43" t="str">
        <f>日程枠!J90</f>
        <v>Ｂ</v>
      </c>
      <c r="O35" s="42">
        <f>日程枠!D90</f>
        <v>91</v>
      </c>
      <c r="P35" s="42">
        <f>日程枠!E90</f>
        <v>9</v>
      </c>
      <c r="Q35" s="42">
        <f>日程枠!F90</f>
        <v>7</v>
      </c>
      <c r="R35" s="42">
        <f>日程枠!G90</f>
        <v>27</v>
      </c>
      <c r="S35" s="42" t="str">
        <f>日程枠!H90</f>
        <v>士別中学校</v>
      </c>
      <c r="T35" s="44">
        <f>日程枠!I90</f>
        <v>0.41666666666666669</v>
      </c>
      <c r="U35" s="45" t="str">
        <f>日程枠!K90</f>
        <v>士　別vs附　属</v>
      </c>
      <c r="W35" s="40"/>
      <c r="X35" s="40"/>
      <c r="Y35" s="40"/>
      <c r="Z35" s="40"/>
      <c r="AA35" s="40"/>
      <c r="AB35" s="40"/>
      <c r="AC35" s="40"/>
      <c r="AD35" s="40"/>
    </row>
    <row r="36" spans="1:30" s="39" customFormat="1" ht="22.5" customHeight="1">
      <c r="A36" s="47" t="str">
        <f>日程枠!B63</f>
        <v>地区カブス</v>
      </c>
      <c r="B36" s="48" t="str">
        <f>日程枠!C63</f>
        <v>D1</v>
      </c>
      <c r="C36" s="48" t="str">
        <f>日程枠!J63</f>
        <v>Ｂ</v>
      </c>
      <c r="D36" s="48">
        <f>日程枠!D63</f>
        <v>62</v>
      </c>
      <c r="E36" s="48">
        <f>日程枠!E63</f>
        <v>2</v>
      </c>
      <c r="F36" s="48">
        <f>日程枠!F63</f>
        <v>4</v>
      </c>
      <c r="G36" s="48">
        <f>日程枠!G63</f>
        <v>29</v>
      </c>
      <c r="H36" s="48" t="str">
        <f>日程枠!H63</f>
        <v>花咲球技場</v>
      </c>
      <c r="I36" s="49">
        <f>日程枠!I63</f>
        <v>0.39583333333333331</v>
      </c>
      <c r="J36" s="50" t="str">
        <f>日程枠!K63</f>
        <v>広　陵vs鷹　栖</v>
      </c>
      <c r="L36" s="47" t="str">
        <f>日程枠!B91</f>
        <v>地区カブス</v>
      </c>
      <c r="M36" s="48" t="str">
        <f>日程枠!C91</f>
        <v>D1</v>
      </c>
      <c r="N36" s="48" t="str">
        <f>日程枠!J91</f>
        <v>Ｂ</v>
      </c>
      <c r="O36" s="48">
        <f>日程枠!D91</f>
        <v>89</v>
      </c>
      <c r="P36" s="48">
        <f>日程枠!E91</f>
        <v>9</v>
      </c>
      <c r="Q36" s="48">
        <f>日程枠!F91</f>
        <v>7</v>
      </c>
      <c r="R36" s="48">
        <f>日程枠!G91</f>
        <v>27</v>
      </c>
      <c r="S36" s="48" t="str">
        <f>日程枠!H91</f>
        <v>上富良野富原運動公園</v>
      </c>
      <c r="T36" s="49">
        <f>日程枠!I91</f>
        <v>0.45833333333333331</v>
      </c>
      <c r="U36" s="50" t="str">
        <f>日程枠!K91</f>
        <v>富良野東vs啓　北</v>
      </c>
      <c r="W36" s="40"/>
      <c r="X36" s="40"/>
      <c r="Y36" s="40"/>
      <c r="Z36" s="40"/>
      <c r="AA36" s="40"/>
      <c r="AB36" s="40"/>
      <c r="AC36" s="40"/>
      <c r="AD36" s="40"/>
    </row>
    <row r="37" spans="1:30" s="39" customFormat="1" ht="22.5" customHeight="1">
      <c r="A37" s="47" t="str">
        <f>日程枠!B64</f>
        <v>地区カブス</v>
      </c>
      <c r="B37" s="48" t="str">
        <f>日程枠!C64</f>
        <v>D1</v>
      </c>
      <c r="C37" s="48" t="str">
        <f>日程枠!J64</f>
        <v>Ｂ</v>
      </c>
      <c r="D37" s="48">
        <f>日程枠!D64</f>
        <v>63</v>
      </c>
      <c r="E37" s="48">
        <f>日程枠!E64</f>
        <v>2</v>
      </c>
      <c r="F37" s="48">
        <f>日程枠!F64</f>
        <v>4</v>
      </c>
      <c r="G37" s="48">
        <f>日程枠!G64</f>
        <v>29</v>
      </c>
      <c r="H37" s="48" t="str">
        <f>日程枠!H64</f>
        <v>啓北中学校</v>
      </c>
      <c r="I37" s="49">
        <f>日程枠!I64</f>
        <v>0.41666666666666669</v>
      </c>
      <c r="J37" s="50" t="str">
        <f>日程枠!K64</f>
        <v>啓　北vs富良野東</v>
      </c>
      <c r="L37" s="47" t="str">
        <f>日程枠!B92</f>
        <v>地区カブス</v>
      </c>
      <c r="M37" s="48" t="str">
        <f>日程枠!C92</f>
        <v>D1</v>
      </c>
      <c r="N37" s="48" t="str">
        <f>日程枠!J92</f>
        <v>Ｂ</v>
      </c>
      <c r="O37" s="48">
        <f>日程枠!D92</f>
        <v>90</v>
      </c>
      <c r="P37" s="48">
        <f>日程枠!E92</f>
        <v>9</v>
      </c>
      <c r="Q37" s="48">
        <f>日程枠!F92</f>
        <v>7</v>
      </c>
      <c r="R37" s="48">
        <f>日程枠!G92</f>
        <v>27</v>
      </c>
      <c r="S37" s="48" t="str">
        <f>日程枠!H92</f>
        <v>東川ゆめ公園</v>
      </c>
      <c r="T37" s="49">
        <f>日程枠!I92</f>
        <v>0.45833333333333331</v>
      </c>
      <c r="U37" s="50" t="str">
        <f>日程枠!K92</f>
        <v>鷹　栖vs広　陵</v>
      </c>
      <c r="W37" s="40"/>
      <c r="X37" s="40"/>
      <c r="Y37" s="40"/>
      <c r="Z37" s="40"/>
      <c r="AA37" s="40"/>
      <c r="AB37" s="40"/>
      <c r="AC37" s="40"/>
      <c r="AD37" s="40"/>
    </row>
    <row r="38" spans="1:30" s="39" customFormat="1" ht="22.5" customHeight="1" thickBot="1">
      <c r="A38" s="51" t="str">
        <f>日程枠!B65</f>
        <v>地区カブス</v>
      </c>
      <c r="B38" s="52" t="str">
        <f>日程枠!C65</f>
        <v>D1</v>
      </c>
      <c r="C38" s="52" t="str">
        <f>日程枠!J65</f>
        <v>Ｂ</v>
      </c>
      <c r="D38" s="52">
        <f>日程枠!D65</f>
        <v>61</v>
      </c>
      <c r="E38" s="52">
        <f>日程枠!E65</f>
        <v>2</v>
      </c>
      <c r="F38" s="52">
        <f>日程枠!F65</f>
        <v>4</v>
      </c>
      <c r="G38" s="52">
        <f>日程枠!G65</f>
        <v>29</v>
      </c>
      <c r="H38" s="52" t="str">
        <f>日程枠!H65</f>
        <v>啓北中学校</v>
      </c>
      <c r="I38" s="53">
        <f>日程枠!I65</f>
        <v>0.48958333333333331</v>
      </c>
      <c r="J38" s="54" t="str">
        <f>日程枠!K65</f>
        <v>附　属vs士　別</v>
      </c>
      <c r="L38" s="51" t="str">
        <f>日程枠!B93</f>
        <v>地区カブス</v>
      </c>
      <c r="M38" s="52" t="str">
        <f>日程枠!C93</f>
        <v>D1</v>
      </c>
      <c r="N38" s="52" t="str">
        <f>日程枠!J93</f>
        <v>Ｂ</v>
      </c>
      <c r="O38" s="52">
        <f>日程枠!D93</f>
        <v>92</v>
      </c>
      <c r="P38" s="52">
        <f>日程枠!E93</f>
        <v>9</v>
      </c>
      <c r="Q38" s="52">
        <f>日程枠!F93</f>
        <v>8</v>
      </c>
      <c r="R38" s="52">
        <f>日程枠!G93</f>
        <v>5</v>
      </c>
      <c r="S38" s="52" t="str">
        <f>日程枠!H93</f>
        <v>永山南中学校</v>
      </c>
      <c r="T38" s="53">
        <f>日程枠!I93</f>
        <v>0.39583333333333331</v>
      </c>
      <c r="U38" s="54" t="str">
        <f>日程枠!K93</f>
        <v>TRAUM SV Bvs永山南</v>
      </c>
      <c r="W38" s="40"/>
      <c r="X38" s="40"/>
      <c r="Y38" s="40"/>
      <c r="Z38" s="40"/>
      <c r="AA38" s="40"/>
      <c r="AB38" s="40"/>
      <c r="AC38" s="40"/>
      <c r="AD38" s="40"/>
    </row>
    <row r="39" spans="1:30" s="39" customFormat="1" ht="22.5" customHeight="1">
      <c r="A39" s="41" t="str">
        <f>日程枠!B66</f>
        <v>地区カブス</v>
      </c>
      <c r="B39" s="42" t="str">
        <f>日程枠!C66</f>
        <v>D1</v>
      </c>
      <c r="C39" s="43" t="str">
        <f>日程枠!J66</f>
        <v>Ｂ</v>
      </c>
      <c r="D39" s="42">
        <f>日程枠!D66</f>
        <v>66</v>
      </c>
      <c r="E39" s="42">
        <f>日程枠!E66</f>
        <v>3</v>
      </c>
      <c r="F39" s="42">
        <f>日程枠!F66</f>
        <v>5</v>
      </c>
      <c r="G39" s="42">
        <f>日程枠!G66</f>
        <v>3</v>
      </c>
      <c r="H39" s="42" t="str">
        <f>日程枠!H66</f>
        <v>花咲球技場</v>
      </c>
      <c r="I39" s="44">
        <f>日程枠!I66</f>
        <v>0.39583333333333331</v>
      </c>
      <c r="J39" s="45" t="str">
        <f>日程枠!K66</f>
        <v>広　陵vs永山南</v>
      </c>
      <c r="L39" s="41" t="str">
        <f>日程枠!B94</f>
        <v>地区カブス</v>
      </c>
      <c r="M39" s="42" t="str">
        <f>日程枠!C94</f>
        <v>D1</v>
      </c>
      <c r="N39" s="43" t="str">
        <f>日程枠!J94</f>
        <v>Ｂ</v>
      </c>
      <c r="O39" s="42">
        <f>日程枠!D94</f>
        <v>93</v>
      </c>
      <c r="P39" s="42">
        <f>日程枠!E94</f>
        <v>10</v>
      </c>
      <c r="Q39" s="42">
        <f>日程枠!F94</f>
        <v>8</v>
      </c>
      <c r="R39" s="42">
        <f>日程枠!G94</f>
        <v>10</v>
      </c>
      <c r="S39" s="42" t="str">
        <f>日程枠!H94</f>
        <v>上富良野富原運動公園</v>
      </c>
      <c r="T39" s="44">
        <f>日程枠!I94</f>
        <v>0.41666666666666669</v>
      </c>
      <c r="U39" s="45" t="str">
        <f>日程枠!K94</f>
        <v>富良野東vsTRAUM SV B</v>
      </c>
      <c r="W39" s="40"/>
      <c r="X39" s="40"/>
      <c r="Y39" s="40"/>
      <c r="Z39" s="40"/>
      <c r="AA39" s="40"/>
      <c r="AB39" s="40"/>
      <c r="AC39" s="40"/>
      <c r="AD39" s="40"/>
    </row>
    <row r="40" spans="1:30" s="39" customFormat="1" ht="22.5" customHeight="1">
      <c r="A40" s="47" t="str">
        <f>日程枠!B67</f>
        <v>地区カブス</v>
      </c>
      <c r="B40" s="48" t="str">
        <f>日程枠!C67</f>
        <v>D1</v>
      </c>
      <c r="C40" s="48" t="str">
        <f>日程枠!J67</f>
        <v>Ｂ</v>
      </c>
      <c r="D40" s="48">
        <f>日程枠!D67</f>
        <v>65</v>
      </c>
      <c r="E40" s="48">
        <f>日程枠!E67</f>
        <v>3</v>
      </c>
      <c r="F40" s="48">
        <f>日程枠!F67</f>
        <v>5</v>
      </c>
      <c r="G40" s="48">
        <f>日程枠!G67</f>
        <v>3</v>
      </c>
      <c r="H40" s="48" t="str">
        <f>日程枠!H67</f>
        <v>中富良野中学校</v>
      </c>
      <c r="I40" s="49">
        <f>日程枠!I67</f>
        <v>0.5</v>
      </c>
      <c r="J40" s="50" t="str">
        <f>日程枠!K67</f>
        <v>富良野東vs士　別</v>
      </c>
      <c r="L40" s="47" t="str">
        <f>日程枠!B95</f>
        <v>地区カブス</v>
      </c>
      <c r="M40" s="48" t="str">
        <f>日程枠!C95</f>
        <v>D1</v>
      </c>
      <c r="N40" s="48" t="str">
        <f>日程枠!J95</f>
        <v>Ｂ</v>
      </c>
      <c r="O40" s="48">
        <f>日程枠!D95</f>
        <v>94</v>
      </c>
      <c r="P40" s="48">
        <f>日程枠!E95</f>
        <v>10</v>
      </c>
      <c r="Q40" s="48">
        <f>日程枠!F95</f>
        <v>8</v>
      </c>
      <c r="R40" s="48">
        <f>日程枠!G95</f>
        <v>10</v>
      </c>
      <c r="S40" s="48" t="str">
        <f>日程枠!H95</f>
        <v>東光スポーツ公園A</v>
      </c>
      <c r="T40" s="49">
        <f>日程枠!I95</f>
        <v>0.5</v>
      </c>
      <c r="U40" s="50" t="str">
        <f>日程枠!K95</f>
        <v>鷹　栖vs士　別</v>
      </c>
      <c r="W40" s="40"/>
      <c r="X40" s="40"/>
      <c r="Y40" s="40"/>
      <c r="Z40" s="40"/>
      <c r="AA40" s="40"/>
      <c r="AB40" s="40"/>
      <c r="AC40" s="40"/>
      <c r="AD40" s="40"/>
    </row>
    <row r="41" spans="1:30" s="39" customFormat="1" ht="22.5" customHeight="1">
      <c r="A41" s="47" t="str">
        <f>日程枠!B68</f>
        <v>地区カブス</v>
      </c>
      <c r="B41" s="48" t="str">
        <f>日程枠!C68</f>
        <v>D1</v>
      </c>
      <c r="C41" s="48" t="str">
        <f>日程枠!J68</f>
        <v>Ｂ</v>
      </c>
      <c r="D41" s="48">
        <f>日程枠!D68</f>
        <v>67</v>
      </c>
      <c r="E41" s="48">
        <f>日程枠!E68</f>
        <v>3</v>
      </c>
      <c r="F41" s="48">
        <f>日程枠!F68</f>
        <v>5</v>
      </c>
      <c r="G41" s="48">
        <f>日程枠!G68</f>
        <v>4</v>
      </c>
      <c r="H41" s="48" t="str">
        <f>日程枠!H68</f>
        <v>花咲球技場</v>
      </c>
      <c r="I41" s="49">
        <f>日程枠!I68</f>
        <v>0.39583333333333331</v>
      </c>
      <c r="J41" s="50" t="str">
        <f>日程枠!K68</f>
        <v>附　属vs啓　北</v>
      </c>
      <c r="L41" s="47" t="str">
        <f>日程枠!B96</f>
        <v>地区カブス</v>
      </c>
      <c r="M41" s="48" t="str">
        <f>日程枠!C96</f>
        <v>D1</v>
      </c>
      <c r="N41" s="48" t="str">
        <f>日程枠!J96</f>
        <v>Ｂ</v>
      </c>
      <c r="O41" s="48">
        <f>日程枠!D96</f>
        <v>95</v>
      </c>
      <c r="P41" s="48">
        <f>日程枠!E96</f>
        <v>10</v>
      </c>
      <c r="Q41" s="48">
        <f>日程枠!F96</f>
        <v>8</v>
      </c>
      <c r="R41" s="48">
        <f>日程枠!G96</f>
        <v>10</v>
      </c>
      <c r="S41" s="48" t="str">
        <f>日程枠!H96</f>
        <v>東光スポーツ公園B</v>
      </c>
      <c r="T41" s="49">
        <f>日程枠!I96</f>
        <v>0.4375</v>
      </c>
      <c r="U41" s="50" t="str">
        <f>日程枠!K96</f>
        <v>啓　北vs附　属</v>
      </c>
      <c r="W41" s="40"/>
      <c r="X41" s="40"/>
      <c r="Y41" s="40"/>
      <c r="Z41" s="40"/>
      <c r="AA41" s="40"/>
      <c r="AB41" s="40"/>
      <c r="AC41" s="40"/>
      <c r="AD41" s="40"/>
    </row>
    <row r="42" spans="1:30" s="39" customFormat="1" ht="22.5" customHeight="1" thickBot="1">
      <c r="A42" s="51" t="str">
        <f>日程枠!B69</f>
        <v>地区カブス</v>
      </c>
      <c r="B42" s="52" t="str">
        <f>日程枠!C69</f>
        <v>D1</v>
      </c>
      <c r="C42" s="52" t="str">
        <f>日程枠!J69</f>
        <v>Ｂ</v>
      </c>
      <c r="D42" s="52">
        <f>日程枠!D69</f>
        <v>68</v>
      </c>
      <c r="E42" s="52">
        <f>日程枠!E69</f>
        <v>3</v>
      </c>
      <c r="F42" s="52">
        <f>日程枠!F69</f>
        <v>5</v>
      </c>
      <c r="G42" s="52">
        <f>日程枠!G69</f>
        <v>4</v>
      </c>
      <c r="H42" s="52" t="str">
        <f>日程枠!H69</f>
        <v>花咲球技場</v>
      </c>
      <c r="I42" s="53">
        <f>日程枠!I69</f>
        <v>0.46875</v>
      </c>
      <c r="J42" s="54" t="str">
        <f>日程枠!K69</f>
        <v>TRAUM SV Bvs鷹　栖</v>
      </c>
      <c r="L42" s="51" t="str">
        <f>日程枠!B97</f>
        <v>地区カブス</v>
      </c>
      <c r="M42" s="52" t="str">
        <f>日程枠!C97</f>
        <v>D1</v>
      </c>
      <c r="N42" s="52" t="str">
        <f>日程枠!J97</f>
        <v>Ｂ</v>
      </c>
      <c r="O42" s="52">
        <f>日程枠!D97</f>
        <v>96</v>
      </c>
      <c r="P42" s="52">
        <f>日程枠!E97</f>
        <v>10</v>
      </c>
      <c r="Q42" s="52">
        <f>日程枠!F97</f>
        <v>8</v>
      </c>
      <c r="R42" s="52">
        <f>日程枠!G97</f>
        <v>11</v>
      </c>
      <c r="S42" s="52" t="str">
        <f>日程枠!H97</f>
        <v>東光スポーツ公園</v>
      </c>
      <c r="T42" s="53">
        <f>日程枠!I97</f>
        <v>0.61458333333333337</v>
      </c>
      <c r="U42" s="54" t="str">
        <f>日程枠!K97</f>
        <v>永山南vs広　陵</v>
      </c>
      <c r="W42" s="40"/>
      <c r="X42" s="40"/>
      <c r="Y42" s="40"/>
      <c r="Z42" s="40"/>
      <c r="AA42" s="40"/>
      <c r="AB42" s="40"/>
      <c r="AC42" s="40"/>
      <c r="AD42" s="40"/>
    </row>
    <row r="43" spans="1:30" s="39" customFormat="1" ht="22.5" customHeight="1">
      <c r="A43" s="41" t="str">
        <f>日程枠!B70</f>
        <v>地区カブス</v>
      </c>
      <c r="B43" s="42" t="str">
        <f>日程枠!C70</f>
        <v>D1</v>
      </c>
      <c r="C43" s="43" t="str">
        <f>日程枠!J70</f>
        <v>Ｂ</v>
      </c>
      <c r="D43" s="42">
        <f>日程枠!D70</f>
        <v>70</v>
      </c>
      <c r="E43" s="42">
        <f>日程枠!E70</f>
        <v>4</v>
      </c>
      <c r="F43" s="42">
        <f>日程枠!F70</f>
        <v>5</v>
      </c>
      <c r="G43" s="42">
        <f>日程枠!G70</f>
        <v>20</v>
      </c>
      <c r="H43" s="42" t="str">
        <f>日程枠!H70</f>
        <v>花咲球技場</v>
      </c>
      <c r="I43" s="44">
        <f>日程枠!I70</f>
        <v>0.38541666666666669</v>
      </c>
      <c r="J43" s="45" t="str">
        <f>日程枠!K70</f>
        <v>TRAUM SV Bvs富良野東</v>
      </c>
      <c r="L43" s="41" t="str">
        <f>日程枠!B98</f>
        <v>地区カブス</v>
      </c>
      <c r="M43" s="42" t="str">
        <f>日程枠!C98</f>
        <v>D1</v>
      </c>
      <c r="N43" s="43" t="str">
        <f>日程枠!J98</f>
        <v>Ｂ</v>
      </c>
      <c r="O43" s="42">
        <f>日程枠!D98</f>
        <v>98</v>
      </c>
      <c r="P43" s="42">
        <f>日程枠!E98</f>
        <v>11</v>
      </c>
      <c r="Q43" s="42">
        <f>日程枠!F98</f>
        <v>8</v>
      </c>
      <c r="R43" s="42">
        <f>日程枠!G98</f>
        <v>19</v>
      </c>
      <c r="S43" s="42" t="str">
        <f>日程枠!H98</f>
        <v>花咲球技場</v>
      </c>
      <c r="T43" s="44">
        <f>日程枠!I98</f>
        <v>0.39583333333333331</v>
      </c>
      <c r="U43" s="45" t="str">
        <f>日程枠!K98</f>
        <v>鷹　栖vs附　属</v>
      </c>
      <c r="W43" s="40"/>
      <c r="X43" s="40"/>
      <c r="Y43" s="40"/>
      <c r="Z43" s="40"/>
      <c r="AA43" s="40"/>
      <c r="AB43" s="40"/>
      <c r="AC43" s="40"/>
      <c r="AD43" s="40"/>
    </row>
    <row r="44" spans="1:30" s="39" customFormat="1" ht="22.5" customHeight="1">
      <c r="A44" s="47" t="str">
        <f>日程枠!B71</f>
        <v>地区カブス</v>
      </c>
      <c r="B44" s="48" t="str">
        <f>日程枠!C71</f>
        <v>D1</v>
      </c>
      <c r="C44" s="48" t="str">
        <f>日程枠!J71</f>
        <v>Ｂ</v>
      </c>
      <c r="D44" s="48">
        <f>日程枠!D71</f>
        <v>69</v>
      </c>
      <c r="E44" s="48">
        <f>日程枠!E71</f>
        <v>4</v>
      </c>
      <c r="F44" s="48">
        <f>日程枠!F71</f>
        <v>5</v>
      </c>
      <c r="G44" s="48">
        <f>日程枠!G71</f>
        <v>20</v>
      </c>
      <c r="H44" s="48" t="str">
        <f>日程枠!H71</f>
        <v>士別天塩川</v>
      </c>
      <c r="I44" s="49">
        <f>日程枠!I71</f>
        <v>0.41666666666666669</v>
      </c>
      <c r="J44" s="50" t="str">
        <f>日程枠!K71</f>
        <v>士　別vs鷹　栖</v>
      </c>
      <c r="L44" s="47" t="str">
        <f>日程枠!B99</f>
        <v>地区カブス</v>
      </c>
      <c r="M44" s="48" t="str">
        <f>日程枠!C99</f>
        <v>D1</v>
      </c>
      <c r="N44" s="48" t="str">
        <f>日程枠!J99</f>
        <v>Ｂ</v>
      </c>
      <c r="O44" s="48">
        <f>日程枠!D99</f>
        <v>99</v>
      </c>
      <c r="P44" s="48">
        <f>日程枠!E99</f>
        <v>11</v>
      </c>
      <c r="Q44" s="48">
        <f>日程枠!F99</f>
        <v>8</v>
      </c>
      <c r="R44" s="48">
        <f>日程枠!G99</f>
        <v>19</v>
      </c>
      <c r="S44" s="48" t="str">
        <f>日程枠!H99</f>
        <v>士別天塩川</v>
      </c>
      <c r="T44" s="49">
        <f>日程枠!I99</f>
        <v>0.41666666666666669</v>
      </c>
      <c r="U44" s="50" t="str">
        <f>日程枠!K99</f>
        <v>士　別vs広　陵</v>
      </c>
      <c r="W44" s="40"/>
      <c r="X44" s="40"/>
      <c r="Y44" s="40"/>
      <c r="Z44" s="40"/>
      <c r="AA44" s="40"/>
      <c r="AB44" s="40"/>
      <c r="AC44" s="40"/>
      <c r="AD44" s="40"/>
    </row>
    <row r="45" spans="1:30" s="39" customFormat="1" ht="22.5" customHeight="1">
      <c r="A45" s="47" t="str">
        <f>日程枠!B72</f>
        <v>地区カブス</v>
      </c>
      <c r="B45" s="48" t="str">
        <f>日程枠!C72</f>
        <v>D1</v>
      </c>
      <c r="C45" s="48" t="str">
        <f>日程枠!J72</f>
        <v>Ｂ</v>
      </c>
      <c r="D45" s="48">
        <f>日程枠!D72</f>
        <v>72</v>
      </c>
      <c r="E45" s="48">
        <f>日程枠!E72</f>
        <v>4</v>
      </c>
      <c r="F45" s="48">
        <f>日程枠!F72</f>
        <v>5</v>
      </c>
      <c r="G45" s="48">
        <f>日程枠!G72</f>
        <v>21</v>
      </c>
      <c r="H45" s="48" t="str">
        <f>日程枠!H72</f>
        <v>永山南中学校</v>
      </c>
      <c r="I45" s="49">
        <f>日程枠!I72</f>
        <v>0.39583333333333331</v>
      </c>
      <c r="J45" s="50" t="str">
        <f>日程枠!K72</f>
        <v>永山南vs啓　北</v>
      </c>
      <c r="L45" s="47" t="str">
        <f>日程枠!B100</f>
        <v>地区カブス</v>
      </c>
      <c r="M45" s="48" t="str">
        <f>日程枠!C100</f>
        <v>D1</v>
      </c>
      <c r="N45" s="48" t="str">
        <f>日程枠!J100</f>
        <v>Ｂ</v>
      </c>
      <c r="O45" s="48">
        <f>日程枠!D100</f>
        <v>97</v>
      </c>
      <c r="P45" s="48">
        <f>日程枠!E100</f>
        <v>11</v>
      </c>
      <c r="Q45" s="48">
        <f>日程枠!F100</f>
        <v>8</v>
      </c>
      <c r="R45" s="48">
        <f>日程枠!G100</f>
        <v>19</v>
      </c>
      <c r="S45" s="48" t="str">
        <f>日程枠!H100</f>
        <v>中富良野中学校</v>
      </c>
      <c r="T45" s="49">
        <f>日程枠!I100</f>
        <v>0.47916666666666669</v>
      </c>
      <c r="U45" s="50" t="str">
        <f>日程枠!K100</f>
        <v>富良野東vs永山南</v>
      </c>
      <c r="W45" s="40"/>
      <c r="X45" s="40"/>
      <c r="Y45" s="40"/>
      <c r="Z45" s="40"/>
      <c r="AA45" s="40"/>
      <c r="AB45" s="40"/>
      <c r="AC45" s="40"/>
      <c r="AD45" s="40"/>
    </row>
    <row r="46" spans="1:30" s="39" customFormat="1" ht="22.5" customHeight="1" thickBot="1">
      <c r="A46" s="51" t="str">
        <f>日程枠!B73</f>
        <v>地区カブス</v>
      </c>
      <c r="B46" s="52" t="str">
        <f>日程枠!C73</f>
        <v>D1</v>
      </c>
      <c r="C46" s="52" t="str">
        <f>日程枠!J73</f>
        <v>Ｂ</v>
      </c>
      <c r="D46" s="52">
        <f>日程枠!D73</f>
        <v>71</v>
      </c>
      <c r="E46" s="52">
        <f>日程枠!E73</f>
        <v>4</v>
      </c>
      <c r="F46" s="52">
        <f>日程枠!F73</f>
        <v>5</v>
      </c>
      <c r="G46" s="52">
        <f>日程枠!G73</f>
        <v>21</v>
      </c>
      <c r="H46" s="52" t="str">
        <f>日程枠!H73</f>
        <v>花咲球技場</v>
      </c>
      <c r="I46" s="53">
        <f>日程枠!I73</f>
        <v>0.38541666666666669</v>
      </c>
      <c r="J46" s="54" t="str">
        <f>日程枠!K73</f>
        <v>広　陵vs附　属</v>
      </c>
      <c r="L46" s="51" t="str">
        <f>日程枠!B101</f>
        <v>地区カブス</v>
      </c>
      <c r="M46" s="52" t="str">
        <f>日程枠!C101</f>
        <v>D1</v>
      </c>
      <c r="N46" s="52" t="str">
        <f>日程枠!J101</f>
        <v>Ｂ</v>
      </c>
      <c r="O46" s="52">
        <f>日程枠!D101</f>
        <v>100</v>
      </c>
      <c r="P46" s="52">
        <f>日程枠!E101</f>
        <v>11</v>
      </c>
      <c r="Q46" s="52">
        <f>日程枠!F101</f>
        <v>8</v>
      </c>
      <c r="R46" s="52">
        <f>日程枠!G101</f>
        <v>19</v>
      </c>
      <c r="S46" s="52" t="str">
        <f>日程枠!H101</f>
        <v>東川ゆめ公園</v>
      </c>
      <c r="T46" s="53">
        <f>日程枠!I101</f>
        <v>0.45833333333333331</v>
      </c>
      <c r="U46" s="54" t="str">
        <f>日程枠!K101</f>
        <v>TRAUM SV Bvs啓　北</v>
      </c>
      <c r="W46" s="40"/>
      <c r="X46" s="40"/>
      <c r="Y46" s="40"/>
      <c r="Z46" s="40"/>
      <c r="AA46" s="40"/>
      <c r="AB46" s="40"/>
      <c r="AC46" s="40"/>
      <c r="AD46" s="40"/>
    </row>
    <row r="47" spans="1:30" s="39" customFormat="1" ht="22.5" customHeight="1">
      <c r="A47" s="41" t="str">
        <f>日程枠!B74</f>
        <v>地区カブス</v>
      </c>
      <c r="B47" s="42" t="str">
        <f>日程枠!C74</f>
        <v>D1</v>
      </c>
      <c r="C47" s="43" t="str">
        <f>日程枠!J74</f>
        <v>Ｂ</v>
      </c>
      <c r="D47" s="42">
        <f>日程枠!D74</f>
        <v>74</v>
      </c>
      <c r="E47" s="42">
        <f>日程枠!E74</f>
        <v>5</v>
      </c>
      <c r="F47" s="42">
        <f>日程枠!F74</f>
        <v>5</v>
      </c>
      <c r="G47" s="42">
        <f>日程枠!G74</f>
        <v>28</v>
      </c>
      <c r="H47" s="42" t="str">
        <f>日程枠!H74</f>
        <v>永山中学校</v>
      </c>
      <c r="I47" s="44">
        <f>日程枠!I74</f>
        <v>0.4375</v>
      </c>
      <c r="J47" s="45" t="str">
        <f>日程枠!K74</f>
        <v>永山南vs附　属</v>
      </c>
      <c r="L47" s="41" t="str">
        <f>日程枠!B102</f>
        <v>地区カブス</v>
      </c>
      <c r="M47" s="42" t="str">
        <f>日程枠!C102</f>
        <v>D1</v>
      </c>
      <c r="N47" s="43" t="str">
        <f>日程枠!J102</f>
        <v>Ｂ</v>
      </c>
      <c r="O47" s="42">
        <f>日程枠!D102</f>
        <v>102</v>
      </c>
      <c r="P47" s="42">
        <f>日程枠!E102</f>
        <v>12</v>
      </c>
      <c r="Q47" s="42">
        <f>日程枠!F102</f>
        <v>9</v>
      </c>
      <c r="R47" s="42">
        <f>日程枠!G102</f>
        <v>2</v>
      </c>
      <c r="S47" s="42" t="str">
        <f>日程枠!H102</f>
        <v>花咲球技場</v>
      </c>
      <c r="T47" s="44">
        <f>日程枠!I102</f>
        <v>0.39583333333333331</v>
      </c>
      <c r="U47" s="45" t="str">
        <f>日程枠!K102</f>
        <v>啓　北vs鷹　栖</v>
      </c>
      <c r="W47" s="40"/>
      <c r="X47" s="40"/>
      <c r="Y47" s="40"/>
      <c r="Z47" s="40"/>
      <c r="AA47" s="40"/>
      <c r="AB47" s="40"/>
      <c r="AC47" s="40"/>
      <c r="AD47" s="40"/>
    </row>
    <row r="48" spans="1:30" s="39" customFormat="1" ht="22.5" customHeight="1">
      <c r="A48" s="47" t="str">
        <f>日程枠!B75</f>
        <v>地区カブス</v>
      </c>
      <c r="B48" s="48" t="str">
        <f>日程枠!C75</f>
        <v>D1</v>
      </c>
      <c r="C48" s="48" t="str">
        <f>日程枠!J75</f>
        <v>Ｂ</v>
      </c>
      <c r="D48" s="48">
        <f>日程枠!D75</f>
        <v>73</v>
      </c>
      <c r="E48" s="48">
        <f>日程枠!E75</f>
        <v>5</v>
      </c>
      <c r="F48" s="48">
        <f>日程枠!F75</f>
        <v>5</v>
      </c>
      <c r="G48" s="48">
        <f>日程枠!G75</f>
        <v>28</v>
      </c>
      <c r="H48" s="48" t="str">
        <f>日程枠!H75</f>
        <v>花咲球技場</v>
      </c>
      <c r="I48" s="49">
        <f>日程枠!I75</f>
        <v>0.39583333333333331</v>
      </c>
      <c r="J48" s="50" t="str">
        <f>日程枠!K75</f>
        <v>広　陵vs啓　北</v>
      </c>
      <c r="L48" s="47" t="str">
        <f>日程枠!B103</f>
        <v>地区カブス</v>
      </c>
      <c r="M48" s="48" t="str">
        <f>日程枠!C103</f>
        <v>D1</v>
      </c>
      <c r="N48" s="48" t="str">
        <f>日程枠!J103</f>
        <v>Ｂ</v>
      </c>
      <c r="O48" s="48">
        <f>日程枠!D103</f>
        <v>105</v>
      </c>
      <c r="P48" s="48">
        <f>日程枠!E103</f>
        <v>12</v>
      </c>
      <c r="Q48" s="48">
        <f>日程枠!F103</f>
        <v>9</v>
      </c>
      <c r="R48" s="48">
        <f>日程枠!G103</f>
        <v>3</v>
      </c>
      <c r="S48" s="48" t="str">
        <f>日程枠!H103</f>
        <v>花咲球技場</v>
      </c>
      <c r="T48" s="49">
        <f>日程枠!I103</f>
        <v>0.38541666666666669</v>
      </c>
      <c r="U48" s="50" t="str">
        <f>日程枠!K103</f>
        <v>TRAUM SV Bvs広　陵</v>
      </c>
      <c r="W48" s="40"/>
      <c r="X48" s="40"/>
      <c r="Y48" s="40"/>
      <c r="Z48" s="40"/>
      <c r="AA48" s="40"/>
      <c r="AB48" s="40"/>
      <c r="AC48" s="40"/>
      <c r="AD48" s="40"/>
    </row>
    <row r="49" spans="1:30" s="39" customFormat="1" ht="22.5" customHeight="1">
      <c r="A49" s="47" t="str">
        <f>日程枠!B76</f>
        <v>地区カブス</v>
      </c>
      <c r="B49" s="48" t="str">
        <f>日程枠!C76</f>
        <v>D1</v>
      </c>
      <c r="C49" s="48" t="str">
        <f>日程枠!J76</f>
        <v>Ｂ</v>
      </c>
      <c r="D49" s="48">
        <f>日程枠!D76</f>
        <v>76</v>
      </c>
      <c r="E49" s="48">
        <f>日程枠!E76</f>
        <v>5</v>
      </c>
      <c r="F49" s="48">
        <f>日程枠!F76</f>
        <v>6</v>
      </c>
      <c r="G49" s="48">
        <f>日程枠!G76</f>
        <v>3</v>
      </c>
      <c r="H49" s="48" t="str">
        <f>日程枠!H76</f>
        <v>花咲球技場</v>
      </c>
      <c r="I49" s="49">
        <f>日程枠!I76</f>
        <v>0.45833333333333331</v>
      </c>
      <c r="J49" s="50" t="str">
        <f>日程枠!K76</f>
        <v>TRAUM SV Bvs士　別</v>
      </c>
      <c r="L49" s="47" t="str">
        <f>日程枠!B104</f>
        <v>地区カブス</v>
      </c>
      <c r="M49" s="48" t="str">
        <f>日程枠!C104</f>
        <v>D1</v>
      </c>
      <c r="N49" s="48" t="str">
        <f>日程枠!J104</f>
        <v>Ｂ</v>
      </c>
      <c r="O49" s="48">
        <f>日程枠!D104</f>
        <v>104</v>
      </c>
      <c r="P49" s="48">
        <f>日程枠!E104</f>
        <v>12</v>
      </c>
      <c r="Q49" s="48">
        <f>日程枠!F104</f>
        <v>9</v>
      </c>
      <c r="R49" s="48">
        <f>日程枠!G104</f>
        <v>3</v>
      </c>
      <c r="S49" s="48" t="str">
        <f>日程枠!H104</f>
        <v>士別天塩川</v>
      </c>
      <c r="T49" s="49">
        <f>日程枠!I104</f>
        <v>0.41666666666666669</v>
      </c>
      <c r="U49" s="50" t="str">
        <f>日程枠!K104</f>
        <v>士　別vs永山南</v>
      </c>
      <c r="W49" s="40"/>
      <c r="X49" s="40"/>
      <c r="Y49" s="40"/>
      <c r="Z49" s="40"/>
      <c r="AA49" s="40"/>
      <c r="AB49" s="40"/>
      <c r="AC49" s="40"/>
      <c r="AD49" s="40"/>
    </row>
    <row r="50" spans="1:30" s="39" customFormat="1" ht="22.5" customHeight="1" thickBot="1">
      <c r="A50" s="51" t="str">
        <f>日程枠!B77</f>
        <v>地区カブス</v>
      </c>
      <c r="B50" s="52" t="str">
        <f>日程枠!C77</f>
        <v>D1</v>
      </c>
      <c r="C50" s="52" t="str">
        <f>日程枠!J77</f>
        <v>Ｂ</v>
      </c>
      <c r="D50" s="52">
        <f>日程枠!D77</f>
        <v>75</v>
      </c>
      <c r="E50" s="52">
        <f>日程枠!E77</f>
        <v>5</v>
      </c>
      <c r="F50" s="52">
        <f>日程枠!F77</f>
        <v>6</v>
      </c>
      <c r="G50" s="52">
        <f>日程枠!G77</f>
        <v>3</v>
      </c>
      <c r="H50" s="52" t="str">
        <f>日程枠!H77</f>
        <v>上富良野富原運動公園</v>
      </c>
      <c r="I50" s="53">
        <f>日程枠!I77</f>
        <v>0.41666666666666669</v>
      </c>
      <c r="J50" s="54" t="str">
        <f>日程枠!K77</f>
        <v>富良野東vs鷹　栖</v>
      </c>
      <c r="L50" s="51" t="str">
        <f>日程枠!B105</f>
        <v>地区カブス</v>
      </c>
      <c r="M50" s="52" t="str">
        <f>日程枠!C105</f>
        <v>D1</v>
      </c>
      <c r="N50" s="52" t="str">
        <f>日程枠!J105</f>
        <v>Ｂ</v>
      </c>
      <c r="O50" s="52">
        <f>日程枠!D105</f>
        <v>103</v>
      </c>
      <c r="P50" s="52">
        <f>日程枠!E105</f>
        <v>12</v>
      </c>
      <c r="Q50" s="52">
        <f>日程枠!F105</f>
        <v>9</v>
      </c>
      <c r="R50" s="52">
        <f>日程枠!G105</f>
        <v>3</v>
      </c>
      <c r="S50" s="52" t="str">
        <f>日程枠!H105</f>
        <v>上富良野富原運動公園</v>
      </c>
      <c r="T50" s="53">
        <f>日程枠!I105</f>
        <v>0.45833333333333331</v>
      </c>
      <c r="U50" s="54" t="str">
        <f>日程枠!K105</f>
        <v>富良野東vs附　属</v>
      </c>
      <c r="W50" s="40"/>
      <c r="X50" s="40"/>
      <c r="Y50" s="40"/>
      <c r="Z50" s="40"/>
      <c r="AA50" s="40"/>
      <c r="AB50" s="40"/>
      <c r="AC50" s="40"/>
      <c r="AD50" s="40"/>
    </row>
    <row r="51" spans="1:30" s="39" customFormat="1" ht="22.5" customHeight="1">
      <c r="A51" s="41" t="str">
        <f>日程枠!B78</f>
        <v>地区カブス</v>
      </c>
      <c r="B51" s="42" t="str">
        <f>日程枠!C78</f>
        <v>D1</v>
      </c>
      <c r="C51" s="43" t="str">
        <f>日程枠!J78</f>
        <v>Ｂ</v>
      </c>
      <c r="D51" s="42">
        <f>日程枠!D78</f>
        <v>77</v>
      </c>
      <c r="E51" s="42">
        <f>日程枠!E78</f>
        <v>6</v>
      </c>
      <c r="F51" s="42">
        <f>日程枠!F78</f>
        <v>6</v>
      </c>
      <c r="G51" s="42">
        <f>日程枠!G78</f>
        <v>4</v>
      </c>
      <c r="H51" s="42" t="str">
        <f>日程枠!H78</f>
        <v>花咲球技場</v>
      </c>
      <c r="I51" s="44">
        <f>日程枠!I78</f>
        <v>0.39583333333333331</v>
      </c>
      <c r="J51" s="45" t="str">
        <f>日程枠!K78</f>
        <v>附　属vs富良野東</v>
      </c>
      <c r="L51" s="41" t="str">
        <f>日程枠!B106</f>
        <v>地区カブス</v>
      </c>
      <c r="M51" s="42" t="str">
        <f>日程枠!C106</f>
        <v>D1</v>
      </c>
      <c r="N51" s="43" t="str">
        <f>日程枠!J106</f>
        <v>Ｂ</v>
      </c>
      <c r="O51" s="42">
        <f>日程枠!D106</f>
        <v>101</v>
      </c>
      <c r="P51" s="42">
        <f>日程枠!E106</f>
        <v>13</v>
      </c>
      <c r="Q51" s="42">
        <f>日程枠!F106</f>
        <v>9</v>
      </c>
      <c r="R51" s="42">
        <f>日程枠!G106</f>
        <v>2</v>
      </c>
      <c r="S51" s="42" t="str">
        <f>日程枠!H106</f>
        <v>名寄健康の森</v>
      </c>
      <c r="T51" s="44">
        <f>日程枠!I106</f>
        <v>0.54166666666666663</v>
      </c>
      <c r="U51" s="45" t="str">
        <f>日程枠!K106</f>
        <v>士　別vs富良野東</v>
      </c>
      <c r="W51" s="40"/>
      <c r="X51" s="40"/>
      <c r="Y51" s="40"/>
      <c r="Z51" s="40"/>
      <c r="AA51" s="40"/>
      <c r="AB51" s="40"/>
      <c r="AC51" s="40"/>
      <c r="AD51" s="40"/>
    </row>
    <row r="52" spans="1:30" s="39" customFormat="1" ht="22.5" customHeight="1">
      <c r="A52" s="47" t="str">
        <f>日程枠!B79</f>
        <v>地区カブス</v>
      </c>
      <c r="B52" s="48" t="str">
        <f>日程枠!C79</f>
        <v>D1</v>
      </c>
      <c r="C52" s="48" t="str">
        <f>日程枠!J79</f>
        <v>Ｂ</v>
      </c>
      <c r="D52" s="48">
        <f>日程枠!D79</f>
        <v>78</v>
      </c>
      <c r="E52" s="48">
        <f>日程枠!E79</f>
        <v>6</v>
      </c>
      <c r="F52" s="48">
        <f>日程枠!F79</f>
        <v>6</v>
      </c>
      <c r="G52" s="48">
        <f>日程枠!G79</f>
        <v>4</v>
      </c>
      <c r="H52" s="48" t="str">
        <f>日程枠!H79</f>
        <v>花咲球技場</v>
      </c>
      <c r="I52" s="49">
        <f>日程枠!I79</f>
        <v>0.45833333333333331</v>
      </c>
      <c r="J52" s="50" t="str">
        <f>日程枠!K79</f>
        <v>鷹　栖vs啓　北</v>
      </c>
      <c r="L52" s="47" t="str">
        <f>日程枠!B107</f>
        <v>地区カブス</v>
      </c>
      <c r="M52" s="48" t="str">
        <f>日程枠!C107</f>
        <v>D1</v>
      </c>
      <c r="N52" s="48" t="str">
        <f>日程枠!J107</f>
        <v>Ｂ</v>
      </c>
      <c r="O52" s="48">
        <f>日程枠!D107</f>
        <v>106</v>
      </c>
      <c r="P52" s="48">
        <f>日程枠!E107</f>
        <v>13</v>
      </c>
      <c r="Q52" s="48">
        <f>日程枠!F107</f>
        <v>9</v>
      </c>
      <c r="R52" s="48">
        <f>日程枠!G107</f>
        <v>9</v>
      </c>
      <c r="S52" s="48" t="str">
        <f>日程枠!H107</f>
        <v>花咲球技場</v>
      </c>
      <c r="T52" s="49">
        <f>日程枠!I107</f>
        <v>0.38541666666666669</v>
      </c>
      <c r="U52" s="50" t="str">
        <f>日程枠!K107</f>
        <v>附　属vs広　陵</v>
      </c>
      <c r="W52" s="40"/>
      <c r="X52" s="40"/>
      <c r="Y52" s="40"/>
      <c r="Z52" s="40"/>
      <c r="AA52" s="40"/>
      <c r="AB52" s="40"/>
      <c r="AC52" s="40"/>
      <c r="AD52" s="40"/>
    </row>
    <row r="53" spans="1:30" s="39" customFormat="1" ht="22.5" customHeight="1">
      <c r="A53" s="47" t="str">
        <f>日程枠!B80</f>
        <v>地区カブス</v>
      </c>
      <c r="B53" s="48" t="str">
        <f>日程枠!C80</f>
        <v>D1</v>
      </c>
      <c r="C53" s="48" t="str">
        <f>日程枠!J80</f>
        <v>Ｂ</v>
      </c>
      <c r="D53" s="48">
        <f>日程枠!D80</f>
        <v>80</v>
      </c>
      <c r="E53" s="48">
        <f>日程枠!E80</f>
        <v>6</v>
      </c>
      <c r="F53" s="48">
        <f>日程枠!F80</f>
        <v>6</v>
      </c>
      <c r="G53" s="48">
        <f>日程枠!G80</f>
        <v>4</v>
      </c>
      <c r="H53" s="48" t="str">
        <f>日程枠!H80</f>
        <v>広陵中学校</v>
      </c>
      <c r="I53" s="49">
        <f>日程枠!I80</f>
        <v>0.39583333333333331</v>
      </c>
      <c r="J53" s="50" t="str">
        <f>日程枠!K80</f>
        <v>広　陵vsTRAUM SV B</v>
      </c>
      <c r="L53" s="47" t="str">
        <f>日程枠!B108</f>
        <v>地区カブス</v>
      </c>
      <c r="M53" s="48" t="str">
        <f>日程枠!C108</f>
        <v>D1</v>
      </c>
      <c r="N53" s="48" t="str">
        <f>日程枠!J108</f>
        <v>Ｂ</v>
      </c>
      <c r="O53" s="48">
        <f>日程枠!D108</f>
        <v>108</v>
      </c>
      <c r="P53" s="48">
        <f>日程枠!E108</f>
        <v>13</v>
      </c>
      <c r="Q53" s="48">
        <f>日程枠!F108</f>
        <v>9</v>
      </c>
      <c r="R53" s="48">
        <f>日程枠!G108</f>
        <v>10</v>
      </c>
      <c r="S53" s="48" t="str">
        <f>日程枠!H108</f>
        <v>花咲球技場</v>
      </c>
      <c r="T53" s="49">
        <f>日程枠!I108</f>
        <v>0.39583333333333331</v>
      </c>
      <c r="U53" s="50" t="str">
        <f>日程枠!K108</f>
        <v>鷹　栖vsTRAUM SV B</v>
      </c>
      <c r="W53" s="40"/>
      <c r="X53" s="40"/>
      <c r="Y53" s="40"/>
      <c r="Z53" s="40"/>
      <c r="AA53" s="40"/>
      <c r="AB53" s="40"/>
      <c r="AC53" s="40"/>
      <c r="AD53" s="40"/>
    </row>
    <row r="54" spans="1:30" s="39" customFormat="1" ht="22.5" customHeight="1" thickBot="1">
      <c r="A54" s="51" t="str">
        <f>日程枠!B81</f>
        <v>地区カブス</v>
      </c>
      <c r="B54" s="52" t="str">
        <f>日程枠!C81</f>
        <v>D1</v>
      </c>
      <c r="C54" s="52" t="str">
        <f>日程枠!J81</f>
        <v>Ｂ</v>
      </c>
      <c r="D54" s="52">
        <f>日程枠!D81</f>
        <v>79</v>
      </c>
      <c r="E54" s="52">
        <f>日程枠!E81</f>
        <v>6</v>
      </c>
      <c r="F54" s="52">
        <f>日程枠!F81</f>
        <v>6</v>
      </c>
      <c r="G54" s="52">
        <f>日程枠!G81</f>
        <v>4</v>
      </c>
      <c r="H54" s="52" t="str">
        <f>日程枠!H81</f>
        <v>広陵中学校</v>
      </c>
      <c r="I54" s="53">
        <f>日程枠!I81</f>
        <v>0.45833333333333331</v>
      </c>
      <c r="J54" s="54" t="str">
        <f>日程枠!K81</f>
        <v>永山南vs士　別</v>
      </c>
      <c r="L54" s="51" t="str">
        <f>日程枠!B109</f>
        <v>地区カブス</v>
      </c>
      <c r="M54" s="52" t="str">
        <f>日程枠!C109</f>
        <v>D1</v>
      </c>
      <c r="N54" s="52" t="str">
        <f>日程枠!J109</f>
        <v>Ｂ</v>
      </c>
      <c r="O54" s="52">
        <f>日程枠!D109</f>
        <v>109</v>
      </c>
      <c r="P54" s="52">
        <f>日程枠!E109</f>
        <v>13</v>
      </c>
      <c r="Q54" s="52">
        <f>日程枠!F109</f>
        <v>9</v>
      </c>
      <c r="R54" s="52">
        <f>日程枠!G109</f>
        <v>10</v>
      </c>
      <c r="S54" s="52" t="str">
        <f>日程枠!H109</f>
        <v>花咲球技場</v>
      </c>
      <c r="T54" s="53">
        <f>日程枠!I109</f>
        <v>0.46875</v>
      </c>
      <c r="U54" s="54" t="str">
        <f>日程枠!K109</f>
        <v>啓　北vs永山南</v>
      </c>
      <c r="W54" s="40"/>
      <c r="X54" s="40"/>
      <c r="Y54" s="40"/>
      <c r="Z54" s="40"/>
      <c r="AA54" s="40"/>
      <c r="AB54" s="40"/>
      <c r="AC54" s="40"/>
      <c r="AD54" s="40"/>
    </row>
    <row r="55" spans="1:30" s="39" customFormat="1" ht="22.5" customHeight="1">
      <c r="A55" s="41" t="str">
        <f>日程枠!B82</f>
        <v>地区カブス</v>
      </c>
      <c r="B55" s="42" t="str">
        <f>日程枠!C82</f>
        <v>D1</v>
      </c>
      <c r="C55" s="43" t="str">
        <f>日程枠!J82</f>
        <v>Ｂ</v>
      </c>
      <c r="D55" s="42">
        <f>日程枠!D82</f>
        <v>81</v>
      </c>
      <c r="E55" s="42">
        <f>日程枠!E82</f>
        <v>7</v>
      </c>
      <c r="F55" s="42">
        <f>日程枠!F82</f>
        <v>6</v>
      </c>
      <c r="G55" s="42">
        <f>日程枠!G82</f>
        <v>10</v>
      </c>
      <c r="H55" s="42" t="str">
        <f>日程枠!H82</f>
        <v>花咲球技場</v>
      </c>
      <c r="I55" s="44">
        <f>日程枠!I82</f>
        <v>0.5</v>
      </c>
      <c r="J55" s="45" t="str">
        <f>日程枠!K82</f>
        <v>附　属vsTRAUM SV B</v>
      </c>
      <c r="L55" s="41" t="str">
        <f>日程枠!B110</f>
        <v>地区カブス</v>
      </c>
      <c r="M55" s="42" t="str">
        <f>日程枠!C110</f>
        <v>D1</v>
      </c>
      <c r="N55" s="43" t="str">
        <f>日程枠!J110</f>
        <v>Ｂ</v>
      </c>
      <c r="O55" s="42">
        <f>日程枠!D110</f>
        <v>107</v>
      </c>
      <c r="P55" s="42">
        <f>日程枠!E110</f>
        <v>14</v>
      </c>
      <c r="Q55" s="42">
        <f>日程枠!F110</f>
        <v>9</v>
      </c>
      <c r="R55" s="42">
        <f>日程枠!G110</f>
        <v>9</v>
      </c>
      <c r="S55" s="42" t="str">
        <f>日程枠!H110</f>
        <v>花咲球技場</v>
      </c>
      <c r="T55" s="44">
        <f>日程枠!I110</f>
        <v>0.44791666666666669</v>
      </c>
      <c r="U55" s="45" t="str">
        <f>日程枠!K110</f>
        <v>鷹　栖vs永山南</v>
      </c>
      <c r="W55" s="40"/>
      <c r="X55" s="40"/>
      <c r="Y55" s="40"/>
      <c r="Z55" s="40"/>
      <c r="AA55" s="40"/>
      <c r="AB55" s="40"/>
      <c r="AC55" s="40"/>
      <c r="AD55" s="40"/>
    </row>
    <row r="56" spans="1:30" s="39" customFormat="1" ht="22.5" customHeight="1">
      <c r="A56" s="47" t="str">
        <f>日程枠!B83</f>
        <v>地区カブス</v>
      </c>
      <c r="B56" s="48" t="str">
        <f>日程枠!C83</f>
        <v>D1</v>
      </c>
      <c r="C56" s="48" t="str">
        <f>日程枠!J83</f>
        <v>Ｂ</v>
      </c>
      <c r="D56" s="48">
        <f>日程枠!D83</f>
        <v>82</v>
      </c>
      <c r="E56" s="48">
        <f>日程枠!E83</f>
        <v>7</v>
      </c>
      <c r="F56" s="48">
        <f>日程枠!F83</f>
        <v>6</v>
      </c>
      <c r="G56" s="48">
        <f>日程枠!G83</f>
        <v>10</v>
      </c>
      <c r="H56" s="48" t="str">
        <f>日程枠!H83</f>
        <v>士別天塩川</v>
      </c>
      <c r="I56" s="49">
        <f>日程枠!I83</f>
        <v>0.41666666666666669</v>
      </c>
      <c r="J56" s="50" t="str">
        <f>日程枠!K83</f>
        <v>士　別vs啓　北</v>
      </c>
      <c r="L56" s="47" t="str">
        <f>日程枠!B111</f>
        <v>地区カブス</v>
      </c>
      <c r="M56" s="48" t="str">
        <f>日程枠!C111</f>
        <v>D1</v>
      </c>
      <c r="N56" s="48" t="str">
        <f>日程枠!J111</f>
        <v>Ｂ</v>
      </c>
      <c r="O56" s="48">
        <f>日程枠!D111</f>
        <v>112</v>
      </c>
      <c r="P56" s="48">
        <f>日程枠!E111</f>
        <v>14</v>
      </c>
      <c r="Q56" s="48">
        <f>日程枠!F111</f>
        <v>9</v>
      </c>
      <c r="R56" s="48">
        <f>日程枠!G111</f>
        <v>16</v>
      </c>
      <c r="S56" s="48" t="str">
        <f>日程枠!H111</f>
        <v>花咲球技場</v>
      </c>
      <c r="T56" s="49">
        <f>日程枠!I111</f>
        <v>0.39583333333333331</v>
      </c>
      <c r="U56" s="50" t="str">
        <f>日程枠!K111</f>
        <v>TRAUM SV Bvs附　属</v>
      </c>
      <c r="W56" s="40"/>
      <c r="X56" s="40"/>
      <c r="Y56" s="40"/>
      <c r="Z56" s="40"/>
      <c r="AA56" s="40"/>
      <c r="AB56" s="40"/>
      <c r="AC56" s="40"/>
      <c r="AD56" s="40"/>
    </row>
    <row r="57" spans="1:30" s="39" customFormat="1" ht="22.5" customHeight="1">
      <c r="A57" s="47" t="str">
        <f>日程枠!B84</f>
        <v>地区カブス</v>
      </c>
      <c r="B57" s="48" t="str">
        <f>日程枠!C84</f>
        <v>D1</v>
      </c>
      <c r="C57" s="48" t="str">
        <f>日程枠!J84</f>
        <v>Ｂ</v>
      </c>
      <c r="D57" s="48">
        <f>日程枠!D84</f>
        <v>83</v>
      </c>
      <c r="E57" s="48">
        <f>日程枠!E84</f>
        <v>7</v>
      </c>
      <c r="F57" s="48">
        <f>日程枠!F84</f>
        <v>6</v>
      </c>
      <c r="G57" s="48">
        <f>日程枠!G84</f>
        <v>10</v>
      </c>
      <c r="H57" s="48" t="str">
        <f>日程枠!H84</f>
        <v>東川ゆめ公園</v>
      </c>
      <c r="I57" s="49">
        <f>日程枠!I84</f>
        <v>0.52083333333333337</v>
      </c>
      <c r="J57" s="50" t="str">
        <f>日程枠!K84</f>
        <v>永山南vs鷹　栖</v>
      </c>
      <c r="L57" s="47" t="str">
        <f>日程枠!B112</f>
        <v>地区カブス</v>
      </c>
      <c r="M57" s="48" t="str">
        <f>日程枠!C112</f>
        <v>D1</v>
      </c>
      <c r="N57" s="48" t="str">
        <f>日程枠!J112</f>
        <v>Ｂ</v>
      </c>
      <c r="O57" s="48">
        <f>日程枠!D112</f>
        <v>111</v>
      </c>
      <c r="P57" s="48">
        <f>日程枠!E112</f>
        <v>14</v>
      </c>
      <c r="Q57" s="48">
        <f>日程枠!F112</f>
        <v>9</v>
      </c>
      <c r="R57" s="48">
        <f>日程枠!G112</f>
        <v>16</v>
      </c>
      <c r="S57" s="48" t="str">
        <f>日程枠!H112</f>
        <v>花咲球技場</v>
      </c>
      <c r="T57" s="49">
        <f>日程枠!I112</f>
        <v>0.45833333333333331</v>
      </c>
      <c r="U57" s="50" t="str">
        <f>日程枠!K112</f>
        <v>啓　北vs士　別</v>
      </c>
      <c r="W57" s="40"/>
      <c r="X57" s="40"/>
      <c r="Y57" s="40"/>
      <c r="Z57" s="40"/>
      <c r="AA57" s="40"/>
      <c r="AB57" s="40"/>
      <c r="AC57" s="40"/>
      <c r="AD57" s="40"/>
    </row>
    <row r="58" spans="1:30" s="39" customFormat="1" ht="22.5" customHeight="1" thickBot="1">
      <c r="A58" s="51" t="str">
        <f>日程枠!B85</f>
        <v>地区カブス</v>
      </c>
      <c r="B58" s="52" t="str">
        <f>日程枠!C85</f>
        <v>D1</v>
      </c>
      <c r="C58" s="52" t="str">
        <f>日程枠!J85</f>
        <v>Ｂ</v>
      </c>
      <c r="D58" s="52">
        <f>日程枠!D85</f>
        <v>84</v>
      </c>
      <c r="E58" s="52">
        <f>日程枠!E85</f>
        <v>7</v>
      </c>
      <c r="F58" s="52">
        <f>日程枠!F85</f>
        <v>6</v>
      </c>
      <c r="G58" s="52">
        <f>日程枠!G85</f>
        <v>11</v>
      </c>
      <c r="H58" s="52" t="str">
        <f>日程枠!H85</f>
        <v>神居東中学校</v>
      </c>
      <c r="I58" s="53">
        <f>日程枠!I85</f>
        <v>0.45833333333333331</v>
      </c>
      <c r="J58" s="54" t="str">
        <f>日程枠!K85</f>
        <v>広　陵vs富良野東</v>
      </c>
      <c r="K58" s="55"/>
      <c r="L58" s="51" t="str">
        <f>日程枠!B113</f>
        <v>地区カブス</v>
      </c>
      <c r="M58" s="52" t="str">
        <f>日程枠!C113</f>
        <v>D1</v>
      </c>
      <c r="N58" s="52" t="str">
        <f>日程枠!J113</f>
        <v>Ｂ</v>
      </c>
      <c r="O58" s="52">
        <f>日程枠!D113</f>
        <v>110</v>
      </c>
      <c r="P58" s="52">
        <f>日程枠!E113</f>
        <v>14</v>
      </c>
      <c r="Q58" s="52">
        <f>日程枠!F113</f>
        <v>9</v>
      </c>
      <c r="R58" s="52">
        <f>日程枠!G113</f>
        <v>16</v>
      </c>
      <c r="S58" s="52" t="str">
        <f>日程枠!H113</f>
        <v>上富良野富原運動公園</v>
      </c>
      <c r="T58" s="53">
        <f>日程枠!I113</f>
        <v>0.55208333333333337</v>
      </c>
      <c r="U58" s="54" t="str">
        <f>日程枠!K113</f>
        <v>富良野東vs広　陵</v>
      </c>
      <c r="W58" s="40"/>
      <c r="X58" s="40"/>
      <c r="Y58" s="40"/>
      <c r="Z58" s="40"/>
      <c r="AA58" s="40"/>
      <c r="AB58" s="40"/>
    </row>
    <row r="59" spans="1:30" ht="22.5" customHeight="1" thickTop="1" thickBot="1">
      <c r="A59" s="35"/>
      <c r="B59" s="36" t="s">
        <v>52</v>
      </c>
      <c r="C59" s="36" t="s">
        <v>53</v>
      </c>
      <c r="D59" s="36" t="s">
        <v>54</v>
      </c>
      <c r="E59" s="36" t="s">
        <v>4</v>
      </c>
      <c r="F59" s="36" t="s">
        <v>5</v>
      </c>
      <c r="G59" s="36" t="s">
        <v>6</v>
      </c>
      <c r="H59" s="36" t="s">
        <v>7</v>
      </c>
      <c r="I59" s="36" t="s">
        <v>55</v>
      </c>
      <c r="J59" s="37" t="s">
        <v>56</v>
      </c>
      <c r="K59" s="38"/>
      <c r="L59" s="35"/>
      <c r="M59" s="36" t="s">
        <v>52</v>
      </c>
      <c r="N59" s="36" t="s">
        <v>53</v>
      </c>
      <c r="O59" s="36" t="s">
        <v>54</v>
      </c>
      <c r="P59" s="36" t="s">
        <v>4</v>
      </c>
      <c r="Q59" s="36" t="s">
        <v>5</v>
      </c>
      <c r="R59" s="36" t="s">
        <v>6</v>
      </c>
      <c r="S59" s="36" t="s">
        <v>7</v>
      </c>
      <c r="T59" s="36" t="s">
        <v>55</v>
      </c>
      <c r="U59" s="37" t="s">
        <v>56</v>
      </c>
    </row>
    <row r="60" spans="1:30" s="39" customFormat="1" ht="22.5" customHeight="1">
      <c r="A60" s="41" t="str">
        <f>日程枠!B114</f>
        <v>地区カブス</v>
      </c>
      <c r="B60" s="42" t="str">
        <f>日程枠!C114</f>
        <v>D2</v>
      </c>
      <c r="C60" s="43" t="str">
        <f>日程枠!J114</f>
        <v>C</v>
      </c>
      <c r="D60" s="42">
        <f>日程枠!D114</f>
        <v>114</v>
      </c>
      <c r="E60" s="42">
        <f>日程枠!E114</f>
        <v>1</v>
      </c>
      <c r="F60" s="42">
        <f>日程枠!F114</f>
        <v>4</v>
      </c>
      <c r="G60" s="42">
        <f>日程枠!G114</f>
        <v>22</v>
      </c>
      <c r="H60" s="42" t="str">
        <f>日程枠!H114</f>
        <v>永山中学校</v>
      </c>
      <c r="I60" s="44">
        <f>日程枠!I114</f>
        <v>0.5</v>
      </c>
      <c r="J60" s="45" t="str">
        <f>日程枠!K114</f>
        <v>春光台vs美　深</v>
      </c>
      <c r="L60" s="41" t="str">
        <f>日程枠!B142</f>
        <v>地区カブス</v>
      </c>
      <c r="M60" s="42" t="str">
        <f>日程枠!C142</f>
        <v>D2</v>
      </c>
      <c r="N60" s="43" t="str">
        <f>日程枠!J142</f>
        <v>C</v>
      </c>
      <c r="O60" s="42">
        <f>日程枠!D142</f>
        <v>134</v>
      </c>
      <c r="P60" s="42">
        <f>日程枠!E142</f>
        <v>8</v>
      </c>
      <c r="Q60" s="42">
        <f>日程枠!F142</f>
        <v>7</v>
      </c>
      <c r="R60" s="42">
        <f>日程枠!G142</f>
        <v>22</v>
      </c>
      <c r="S60" s="42" t="str">
        <f>日程枠!H142</f>
        <v>名寄健康の森</v>
      </c>
      <c r="T60" s="44">
        <f>日程枠!I142</f>
        <v>0.53125</v>
      </c>
      <c r="U60" s="45" t="str">
        <f>日程枠!K142</f>
        <v>名寄東vs明　星</v>
      </c>
      <c r="W60" s="40"/>
      <c r="X60" s="40"/>
      <c r="Y60" s="40"/>
      <c r="Z60" s="40"/>
      <c r="AA60" s="40"/>
      <c r="AB60" s="40"/>
    </row>
    <row r="61" spans="1:30" s="39" customFormat="1" ht="22.5" customHeight="1">
      <c r="A61" s="47" t="str">
        <f>日程枠!B115</f>
        <v>地区カブス</v>
      </c>
      <c r="B61" s="48" t="str">
        <f>日程枠!C115</f>
        <v>D2</v>
      </c>
      <c r="C61" s="48" t="str">
        <f>日程枠!J115</f>
        <v>C</v>
      </c>
      <c r="D61" s="48">
        <f>日程枠!D115</f>
        <v>113</v>
      </c>
      <c r="E61" s="48">
        <f>日程枠!E115</f>
        <v>1</v>
      </c>
      <c r="F61" s="48">
        <f>日程枠!F115</f>
        <v>4</v>
      </c>
      <c r="G61" s="48">
        <f>日程枠!G115</f>
        <v>22</v>
      </c>
      <c r="H61" s="48" t="str">
        <f>日程枠!H115</f>
        <v>花咲球技場</v>
      </c>
      <c r="I61" s="49">
        <f>日程枠!I115</f>
        <v>0.52083333333333337</v>
      </c>
      <c r="J61" s="50" t="str">
        <f>日程枠!K115</f>
        <v>神居東vs士別南</v>
      </c>
      <c r="L61" s="47" t="str">
        <f>日程枠!B143</f>
        <v>地区カブス</v>
      </c>
      <c r="M61" s="48" t="str">
        <f>日程枠!C143</f>
        <v>D2</v>
      </c>
      <c r="N61" s="48" t="str">
        <f>日程枠!J143</f>
        <v>C</v>
      </c>
      <c r="O61" s="48">
        <f>日程枠!D143</f>
        <v>135</v>
      </c>
      <c r="P61" s="48">
        <f>日程枠!E143</f>
        <v>8</v>
      </c>
      <c r="Q61" s="48">
        <f>日程枠!F143</f>
        <v>7</v>
      </c>
      <c r="R61" s="48">
        <f>日程枠!G143</f>
        <v>22</v>
      </c>
      <c r="S61" s="48" t="str">
        <f>日程枠!H143</f>
        <v>名寄健康の森</v>
      </c>
      <c r="T61" s="49">
        <f>日程枠!I143</f>
        <v>0.59375</v>
      </c>
      <c r="U61" s="50" t="str">
        <f>日程枠!K143</f>
        <v>美　深vs春光台</v>
      </c>
      <c r="W61" s="40"/>
      <c r="X61" s="40"/>
      <c r="Y61" s="40"/>
      <c r="Z61" s="40"/>
      <c r="AA61" s="40"/>
      <c r="AB61" s="40"/>
    </row>
    <row r="62" spans="1:30" s="39" customFormat="1" ht="22.5" customHeight="1">
      <c r="A62" s="47" t="str">
        <f>日程枠!B116</f>
        <v>地区カブス</v>
      </c>
      <c r="B62" s="48" t="str">
        <f>日程枠!C116</f>
        <v>D2</v>
      </c>
      <c r="C62" s="48" t="str">
        <f>日程枠!J116</f>
        <v>C</v>
      </c>
      <c r="D62" s="48">
        <f>日程枠!D116</f>
        <v>115</v>
      </c>
      <c r="E62" s="48">
        <f>日程枠!E116</f>
        <v>1</v>
      </c>
      <c r="F62" s="48">
        <f>日程枠!F116</f>
        <v>4</v>
      </c>
      <c r="G62" s="48">
        <f>日程枠!G116</f>
        <v>23</v>
      </c>
      <c r="H62" s="48" t="str">
        <f>日程枠!H116</f>
        <v>花咲球技場</v>
      </c>
      <c r="I62" s="49">
        <f>日程枠!I116</f>
        <v>0.58333333333333337</v>
      </c>
      <c r="J62" s="50" t="str">
        <f>日程枠!K116</f>
        <v>明　星vs名寄東</v>
      </c>
      <c r="L62" s="47" t="str">
        <f>日程枠!B144</f>
        <v>地区カブス</v>
      </c>
      <c r="M62" s="48" t="str">
        <f>日程枠!C144</f>
        <v>D2</v>
      </c>
      <c r="N62" s="48" t="str">
        <f>日程枠!J144</f>
        <v>C</v>
      </c>
      <c r="O62" s="48">
        <f>日程枠!D144</f>
        <v>136</v>
      </c>
      <c r="P62" s="48">
        <f>日程枠!E144</f>
        <v>8</v>
      </c>
      <c r="Q62" s="48">
        <f>日程枠!F144</f>
        <v>7</v>
      </c>
      <c r="R62" s="48">
        <f>日程枠!G144</f>
        <v>23</v>
      </c>
      <c r="S62" s="48" t="str">
        <f>日程枠!H144</f>
        <v>士別中学校</v>
      </c>
      <c r="T62" s="49">
        <f>日程枠!I144</f>
        <v>0.47916666666666669</v>
      </c>
      <c r="U62" s="50" t="str">
        <f>日程枠!K144</f>
        <v>士別南vs神居東</v>
      </c>
      <c r="W62" s="40"/>
      <c r="X62" s="40"/>
      <c r="Y62" s="40"/>
      <c r="Z62" s="40"/>
      <c r="AA62" s="40"/>
      <c r="AB62" s="40"/>
    </row>
    <row r="63" spans="1:30" s="39" customFormat="1" ht="22.5" customHeight="1" thickBot="1">
      <c r="A63" s="51">
        <f>日程枠!B117</f>
        <v>0</v>
      </c>
      <c r="B63" s="52">
        <f>日程枠!C117</f>
        <v>0</v>
      </c>
      <c r="C63" s="52">
        <f>日程枠!J117</f>
        <v>0</v>
      </c>
      <c r="D63" s="52">
        <f>日程枠!D117</f>
        <v>0</v>
      </c>
      <c r="E63" s="52">
        <f>日程枠!E117</f>
        <v>0</v>
      </c>
      <c r="F63" s="52">
        <f>日程枠!F117</f>
        <v>0</v>
      </c>
      <c r="G63" s="52">
        <f>日程枠!G117</f>
        <v>0</v>
      </c>
      <c r="H63" s="52">
        <f>日程枠!H117</f>
        <v>0</v>
      </c>
      <c r="I63" s="53">
        <f>日程枠!I117</f>
        <v>0</v>
      </c>
      <c r="J63" s="54">
        <f>日程枠!K117</f>
        <v>0</v>
      </c>
      <c r="L63" s="51">
        <f>日程枠!B145</f>
        <v>0</v>
      </c>
      <c r="M63" s="52">
        <f>日程枠!C145</f>
        <v>0</v>
      </c>
      <c r="N63" s="52">
        <f>日程枠!J145</f>
        <v>0</v>
      </c>
      <c r="O63" s="52">
        <f>日程枠!D145</f>
        <v>0</v>
      </c>
      <c r="P63" s="52">
        <f>日程枠!E145</f>
        <v>0</v>
      </c>
      <c r="Q63" s="52">
        <f>日程枠!F145</f>
        <v>0</v>
      </c>
      <c r="R63" s="52">
        <f>日程枠!G145</f>
        <v>0</v>
      </c>
      <c r="S63" s="52">
        <f>日程枠!H145</f>
        <v>0</v>
      </c>
      <c r="T63" s="53">
        <f>日程枠!I145</f>
        <v>0</v>
      </c>
      <c r="U63" s="54">
        <f>日程枠!K145</f>
        <v>0</v>
      </c>
      <c r="W63" s="40"/>
      <c r="X63" s="40"/>
      <c r="Y63" s="40"/>
      <c r="Z63" s="40"/>
      <c r="AA63" s="40"/>
      <c r="AB63" s="40"/>
    </row>
    <row r="64" spans="1:30" s="39" customFormat="1" ht="22.5" customHeight="1">
      <c r="A64" s="41" t="str">
        <f>日程枠!B118</f>
        <v>地区カブス</v>
      </c>
      <c r="B64" s="42" t="str">
        <f>日程枠!C118</f>
        <v>D2</v>
      </c>
      <c r="C64" s="43" t="str">
        <f>日程枠!J118</f>
        <v>C</v>
      </c>
      <c r="D64" s="42">
        <f>日程枠!D118</f>
        <v>116</v>
      </c>
      <c r="E64" s="42">
        <f>日程枠!E118</f>
        <v>2</v>
      </c>
      <c r="F64" s="42">
        <f>日程枠!F118</f>
        <v>4</v>
      </c>
      <c r="G64" s="42">
        <f>日程枠!G118</f>
        <v>29</v>
      </c>
      <c r="H64" s="42" t="str">
        <f>日程枠!H118</f>
        <v>永山南中学校</v>
      </c>
      <c r="I64" s="44">
        <f>日程枠!I118</f>
        <v>0.52083333333333337</v>
      </c>
      <c r="J64" s="45" t="str">
        <f>日程枠!K118</f>
        <v>神居東vs美　深</v>
      </c>
      <c r="L64" s="41" t="str">
        <f>日程枠!B146</f>
        <v>地区カブス</v>
      </c>
      <c r="M64" s="42" t="str">
        <f>日程枠!C146</f>
        <v>D2</v>
      </c>
      <c r="N64" s="43" t="str">
        <f>日程枠!J146</f>
        <v>C</v>
      </c>
      <c r="O64" s="42">
        <f>日程枠!D146</f>
        <v>137</v>
      </c>
      <c r="P64" s="42">
        <f>日程枠!E146</f>
        <v>9</v>
      </c>
      <c r="Q64" s="42">
        <f>日程枠!F146</f>
        <v>8</v>
      </c>
      <c r="R64" s="42">
        <f>日程枠!G146</f>
        <v>5</v>
      </c>
      <c r="S64" s="42" t="str">
        <f>日程枠!H146</f>
        <v>永山南中学校</v>
      </c>
      <c r="T64" s="44">
        <f>日程枠!I146</f>
        <v>0.54166666666666663</v>
      </c>
      <c r="U64" s="45" t="str">
        <f>日程枠!K146</f>
        <v>TRAUM SV 3rdvs春光台</v>
      </c>
      <c r="W64" s="40"/>
      <c r="X64" s="40"/>
      <c r="Y64" s="40"/>
      <c r="Z64" s="40"/>
      <c r="AA64" s="40"/>
      <c r="AB64" s="40"/>
    </row>
    <row r="65" spans="1:25" ht="22.5" customHeight="1">
      <c r="A65" s="47" t="str">
        <f>日程枠!B119</f>
        <v>地区カブス</v>
      </c>
      <c r="B65" s="48" t="str">
        <f>日程枠!C119</f>
        <v>D2</v>
      </c>
      <c r="C65" s="48" t="str">
        <f>日程枠!J119</f>
        <v>C</v>
      </c>
      <c r="D65" s="48">
        <f>日程枠!D119</f>
        <v>117</v>
      </c>
      <c r="E65" s="48">
        <f>日程枠!E119</f>
        <v>2</v>
      </c>
      <c r="F65" s="48">
        <f>日程枠!F119</f>
        <v>4</v>
      </c>
      <c r="G65" s="48">
        <f>日程枠!G119</f>
        <v>29</v>
      </c>
      <c r="H65" s="48" t="str">
        <f>日程枠!H119</f>
        <v>花咲球技場</v>
      </c>
      <c r="I65" s="49">
        <f>日程枠!I119</f>
        <v>0.5625</v>
      </c>
      <c r="J65" s="50" t="str">
        <f>日程枠!K119</f>
        <v>春光台vs名寄東</v>
      </c>
      <c r="L65" s="47" t="str">
        <f>日程枠!B147</f>
        <v>地区カブス</v>
      </c>
      <c r="M65" s="48" t="str">
        <f>日程枠!C147</f>
        <v>D2</v>
      </c>
      <c r="N65" s="48" t="str">
        <f>日程枠!J147</f>
        <v>C</v>
      </c>
      <c r="O65" s="48">
        <f>日程枠!D147</f>
        <v>139</v>
      </c>
      <c r="P65" s="48">
        <f>日程枠!E147</f>
        <v>9</v>
      </c>
      <c r="Q65" s="48">
        <f>日程枠!F147</f>
        <v>8</v>
      </c>
      <c r="R65" s="48">
        <f>日程枠!G147</f>
        <v>6</v>
      </c>
      <c r="S65" s="48" t="str">
        <f>日程枠!H147</f>
        <v>花咲球技場</v>
      </c>
      <c r="T65" s="49">
        <f>日程枠!I147</f>
        <v>0.46875</v>
      </c>
      <c r="U65" s="50" t="str">
        <f>日程枠!K147</f>
        <v>神居東vs明　星</v>
      </c>
    </row>
    <row r="66" spans="1:25" ht="22.5" customHeight="1">
      <c r="A66" s="47" t="str">
        <f>日程枠!B120</f>
        <v>地区カブス</v>
      </c>
      <c r="B66" s="48" t="str">
        <f>日程枠!C120</f>
        <v>D2</v>
      </c>
      <c r="C66" s="48" t="str">
        <f>日程枠!J120</f>
        <v>C</v>
      </c>
      <c r="D66" s="48">
        <f>日程枠!D120</f>
        <v>118</v>
      </c>
      <c r="E66" s="48">
        <f>日程枠!E120</f>
        <v>2</v>
      </c>
      <c r="F66" s="48">
        <f>日程枠!F120</f>
        <v>5</v>
      </c>
      <c r="G66" s="48">
        <f>日程枠!G120</f>
        <v>21</v>
      </c>
      <c r="H66" s="48" t="str">
        <f>日程枠!H120</f>
        <v>永山南中学校</v>
      </c>
      <c r="I66" s="49">
        <f>日程枠!I120</f>
        <v>0.45833333333333331</v>
      </c>
      <c r="J66" s="50" t="str">
        <f>日程枠!K120</f>
        <v>TRAUM SV 3rdvs士別南</v>
      </c>
      <c r="L66" s="47" t="str">
        <f>日程枠!B148</f>
        <v>地区カブス</v>
      </c>
      <c r="M66" s="48" t="str">
        <f>日程枠!C148</f>
        <v>D2</v>
      </c>
      <c r="N66" s="48" t="str">
        <f>日程枠!J148</f>
        <v>C</v>
      </c>
      <c r="O66" s="48">
        <f>日程枠!D148</f>
        <v>138</v>
      </c>
      <c r="P66" s="48">
        <f>日程枠!E148</f>
        <v>9</v>
      </c>
      <c r="Q66" s="48">
        <f>日程枠!F148</f>
        <v>8</v>
      </c>
      <c r="R66" s="48">
        <f>日程枠!G148</f>
        <v>6</v>
      </c>
      <c r="S66" s="48" t="str">
        <f>日程枠!H148</f>
        <v>名寄健康の森</v>
      </c>
      <c r="T66" s="49">
        <f>日程枠!I148</f>
        <v>0.46875</v>
      </c>
      <c r="U66" s="50" t="str">
        <f>日程枠!K148</f>
        <v>名寄東vs士別南</v>
      </c>
      <c r="X66" s="56"/>
      <c r="Y66" s="56"/>
    </row>
    <row r="67" spans="1:25" ht="22.5" customHeight="1" thickBot="1">
      <c r="A67" s="51">
        <f>日程枠!B121</f>
        <v>0</v>
      </c>
      <c r="B67" s="52">
        <f>日程枠!C121</f>
        <v>0</v>
      </c>
      <c r="C67" s="52">
        <f>日程枠!J121</f>
        <v>0</v>
      </c>
      <c r="D67" s="52">
        <f>日程枠!D121</f>
        <v>0</v>
      </c>
      <c r="E67" s="52">
        <f>日程枠!E121</f>
        <v>0</v>
      </c>
      <c r="F67" s="52">
        <f>日程枠!F121</f>
        <v>0</v>
      </c>
      <c r="G67" s="52">
        <f>日程枠!G121</f>
        <v>0</v>
      </c>
      <c r="H67" s="52">
        <f>日程枠!H121</f>
        <v>0</v>
      </c>
      <c r="I67" s="53">
        <f>日程枠!I121</f>
        <v>0</v>
      </c>
      <c r="J67" s="54">
        <f>日程枠!K121</f>
        <v>0</v>
      </c>
      <c r="L67" s="51">
        <f>日程枠!B149</f>
        <v>0</v>
      </c>
      <c r="M67" s="52">
        <f>日程枠!C149</f>
        <v>0</v>
      </c>
      <c r="N67" s="52">
        <f>日程枠!J149</f>
        <v>0</v>
      </c>
      <c r="O67" s="52">
        <f>日程枠!D149</f>
        <v>0</v>
      </c>
      <c r="P67" s="52">
        <f>日程枠!E149</f>
        <v>0</v>
      </c>
      <c r="Q67" s="52">
        <f>日程枠!F149</f>
        <v>0</v>
      </c>
      <c r="R67" s="52">
        <f>日程枠!G149</f>
        <v>0</v>
      </c>
      <c r="S67" s="52">
        <f>日程枠!H149</f>
        <v>0</v>
      </c>
      <c r="T67" s="53">
        <f>日程枠!I149</f>
        <v>0</v>
      </c>
      <c r="U67" s="54">
        <f>日程枠!K149</f>
        <v>0</v>
      </c>
    </row>
    <row r="68" spans="1:25" ht="22.5" customHeight="1">
      <c r="A68" s="41" t="str">
        <f>日程枠!B122</f>
        <v>地区カブス</v>
      </c>
      <c r="B68" s="42" t="str">
        <f>日程枠!C122</f>
        <v>D2</v>
      </c>
      <c r="C68" s="43" t="str">
        <f>日程枠!J122</f>
        <v>C</v>
      </c>
      <c r="D68" s="42">
        <f>日程枠!D122</f>
        <v>120</v>
      </c>
      <c r="E68" s="42">
        <f>日程枠!E122</f>
        <v>3</v>
      </c>
      <c r="F68" s="42">
        <f>日程枠!F122</f>
        <v>5</v>
      </c>
      <c r="G68" s="42">
        <f>日程枠!G122</f>
        <v>3</v>
      </c>
      <c r="H68" s="42" t="str">
        <f>日程枠!H122</f>
        <v>花咲球技場</v>
      </c>
      <c r="I68" s="44">
        <f>日程枠!I122</f>
        <v>0.45833333333333331</v>
      </c>
      <c r="J68" s="45" t="str">
        <f>日程枠!K122</f>
        <v>神居東vs名寄東</v>
      </c>
      <c r="L68" s="41" t="str">
        <f>日程枠!B150</f>
        <v>地区カブス</v>
      </c>
      <c r="M68" s="42" t="str">
        <f>日程枠!C150</f>
        <v>D2</v>
      </c>
      <c r="N68" s="43" t="str">
        <f>日程枠!J150</f>
        <v>C</v>
      </c>
      <c r="O68" s="42">
        <f>日程枠!D150</f>
        <v>142</v>
      </c>
      <c r="P68" s="42">
        <f>日程枠!E150</f>
        <v>10</v>
      </c>
      <c r="Q68" s="42">
        <f>日程枠!F150</f>
        <v>8</v>
      </c>
      <c r="R68" s="42">
        <f>日程枠!G150</f>
        <v>10</v>
      </c>
      <c r="S68" s="42" t="str">
        <f>日程枠!H150</f>
        <v>東光スポーツ公園A</v>
      </c>
      <c r="T68" s="44">
        <f>日程枠!I150</f>
        <v>0.61458333333333337</v>
      </c>
      <c r="U68" s="45" t="str">
        <f>日程枠!K150</f>
        <v>TRAUM SV 3rdvs名寄東</v>
      </c>
    </row>
    <row r="69" spans="1:25" ht="22.5" customHeight="1">
      <c r="A69" s="47" t="str">
        <f>日程枠!B123</f>
        <v>地区カブス</v>
      </c>
      <c r="B69" s="48" t="str">
        <f>日程枠!C123</f>
        <v>D2</v>
      </c>
      <c r="C69" s="48" t="str">
        <f>日程枠!J123</f>
        <v>C</v>
      </c>
      <c r="D69" s="48">
        <f>日程枠!D123</f>
        <v>119</v>
      </c>
      <c r="E69" s="48">
        <f>日程枠!E123</f>
        <v>3</v>
      </c>
      <c r="F69" s="48">
        <f>日程枠!F123</f>
        <v>5</v>
      </c>
      <c r="G69" s="48">
        <f>日程枠!G123</f>
        <v>3</v>
      </c>
      <c r="H69" s="48" t="str">
        <f>日程枠!H123</f>
        <v>花咲球技場</v>
      </c>
      <c r="I69" s="49">
        <f>日程枠!I123</f>
        <v>0.51041666666666663</v>
      </c>
      <c r="J69" s="50" t="str">
        <f>日程枠!K123</f>
        <v>明　星vs士別南</v>
      </c>
      <c r="L69" s="47" t="str">
        <f>日程枠!B151</f>
        <v>地区カブス</v>
      </c>
      <c r="M69" s="48" t="str">
        <f>日程枠!C151</f>
        <v>D2</v>
      </c>
      <c r="N69" s="48" t="str">
        <f>日程枠!J151</f>
        <v>C</v>
      </c>
      <c r="O69" s="48">
        <f>日程枠!D151</f>
        <v>141</v>
      </c>
      <c r="P69" s="48">
        <f>日程枠!E151</f>
        <v>10</v>
      </c>
      <c r="Q69" s="48">
        <f>日程枠!F151</f>
        <v>8</v>
      </c>
      <c r="R69" s="48">
        <f>日程枠!G151</f>
        <v>10</v>
      </c>
      <c r="S69" s="48" t="str">
        <f>日程枠!H151</f>
        <v>東光スポーツ公園A</v>
      </c>
      <c r="T69" s="49">
        <f>日程枠!I151</f>
        <v>0.66666666666666663</v>
      </c>
      <c r="U69" s="50" t="str">
        <f>日程枠!K151</f>
        <v>春光台vs士別南</v>
      </c>
    </row>
    <row r="70" spans="1:25" ht="22.5" customHeight="1">
      <c r="A70" s="47" t="str">
        <f>日程枠!B124</f>
        <v>地区カブス</v>
      </c>
      <c r="B70" s="48" t="str">
        <f>日程枠!C124</f>
        <v>D2</v>
      </c>
      <c r="C70" s="48" t="str">
        <f>日程枠!J124</f>
        <v>C</v>
      </c>
      <c r="D70" s="48">
        <f>日程枠!D124</f>
        <v>121</v>
      </c>
      <c r="E70" s="48">
        <f>日程枠!E124</f>
        <v>3</v>
      </c>
      <c r="F70" s="48">
        <f>日程枠!F124</f>
        <v>5</v>
      </c>
      <c r="G70" s="48">
        <f>日程枠!G124</f>
        <v>3</v>
      </c>
      <c r="H70" s="48" t="str">
        <f>日程枠!H124</f>
        <v>花咲球技場</v>
      </c>
      <c r="I70" s="49">
        <f>日程枠!I124</f>
        <v>0.5625</v>
      </c>
      <c r="J70" s="50" t="str">
        <f>日程枠!K124</f>
        <v>TRAUM SV 3rdvs美　深</v>
      </c>
      <c r="L70" s="47" t="str">
        <f>日程枠!B152</f>
        <v>地区カブス</v>
      </c>
      <c r="M70" s="48" t="str">
        <f>日程枠!C152</f>
        <v>D2</v>
      </c>
      <c r="N70" s="48" t="str">
        <f>日程枠!J152</f>
        <v>C</v>
      </c>
      <c r="O70" s="48">
        <f>日程枠!D152</f>
        <v>140</v>
      </c>
      <c r="P70" s="48">
        <f>日程枠!E152</f>
        <v>10</v>
      </c>
      <c r="Q70" s="48">
        <f>日程枠!F152</f>
        <v>8</v>
      </c>
      <c r="R70" s="48">
        <f>日程枠!G152</f>
        <v>10</v>
      </c>
      <c r="S70" s="48" t="str">
        <f>日程枠!H152</f>
        <v>東光スポーツ公園B</v>
      </c>
      <c r="T70" s="49">
        <f>日程枠!I152</f>
        <v>0.5625</v>
      </c>
      <c r="U70" s="50" t="str">
        <f>日程枠!K152</f>
        <v>明　星vs美　深</v>
      </c>
    </row>
    <row r="71" spans="1:25" ht="22.5" customHeight="1" thickBot="1">
      <c r="A71" s="51">
        <f>日程枠!B125</f>
        <v>0</v>
      </c>
      <c r="B71" s="52">
        <f>日程枠!C125</f>
        <v>0</v>
      </c>
      <c r="C71" s="52">
        <f>日程枠!J125</f>
        <v>0</v>
      </c>
      <c r="D71" s="52">
        <f>日程枠!D125</f>
        <v>0</v>
      </c>
      <c r="E71" s="52">
        <f>日程枠!E125</f>
        <v>0</v>
      </c>
      <c r="F71" s="52">
        <f>日程枠!F125</f>
        <v>0</v>
      </c>
      <c r="G71" s="52">
        <f>日程枠!G125</f>
        <v>0</v>
      </c>
      <c r="H71" s="52">
        <f>日程枠!H125</f>
        <v>0</v>
      </c>
      <c r="I71" s="53">
        <f>日程枠!I125</f>
        <v>0</v>
      </c>
      <c r="J71" s="54">
        <f>日程枠!K125</f>
        <v>0</v>
      </c>
      <c r="L71" s="51">
        <f>日程枠!B153</f>
        <v>0</v>
      </c>
      <c r="M71" s="52">
        <f>日程枠!C153</f>
        <v>0</v>
      </c>
      <c r="N71" s="52">
        <f>日程枠!J153</f>
        <v>0</v>
      </c>
      <c r="O71" s="52">
        <f>日程枠!D153</f>
        <v>0</v>
      </c>
      <c r="P71" s="52">
        <f>日程枠!E153</f>
        <v>0</v>
      </c>
      <c r="Q71" s="52">
        <f>日程枠!F153</f>
        <v>0</v>
      </c>
      <c r="R71" s="52">
        <f>日程枠!G153</f>
        <v>0</v>
      </c>
      <c r="S71" s="52">
        <f>日程枠!H153</f>
        <v>0</v>
      </c>
      <c r="T71" s="53">
        <f>日程枠!I153</f>
        <v>0</v>
      </c>
      <c r="U71" s="54">
        <f>日程枠!K153</f>
        <v>0</v>
      </c>
    </row>
    <row r="72" spans="1:25" ht="22.5" customHeight="1">
      <c r="A72" s="41" t="str">
        <f>日程枠!B126</f>
        <v>地区カブス</v>
      </c>
      <c r="B72" s="42" t="str">
        <f>日程枠!C126</f>
        <v>D2</v>
      </c>
      <c r="C72" s="43" t="str">
        <f>日程枠!J126</f>
        <v>C</v>
      </c>
      <c r="D72" s="42">
        <f>日程枠!D126</f>
        <v>122</v>
      </c>
      <c r="E72" s="42">
        <f>日程枠!E126</f>
        <v>4</v>
      </c>
      <c r="F72" s="42">
        <f>日程枠!F126</f>
        <v>5</v>
      </c>
      <c r="G72" s="42">
        <f>日程枠!G126</f>
        <v>13</v>
      </c>
      <c r="H72" s="42" t="str">
        <f>日程枠!H126</f>
        <v>神居東中学校</v>
      </c>
      <c r="I72" s="44">
        <f>日程枠!I126</f>
        <v>0.39583333333333331</v>
      </c>
      <c r="J72" s="45" t="str">
        <f>日程枠!K126</f>
        <v>神居東vsTRAUM SV 3rd</v>
      </c>
      <c r="L72" s="41" t="str">
        <f>日程枠!B154</f>
        <v>地区カブス</v>
      </c>
      <c r="M72" s="42" t="str">
        <f>日程枠!C154</f>
        <v>D2</v>
      </c>
      <c r="N72" s="43" t="str">
        <f>日程枠!J154</f>
        <v>C</v>
      </c>
      <c r="O72" s="42">
        <f>日程枠!D154</f>
        <v>143</v>
      </c>
      <c r="P72" s="42">
        <f>日程枠!E154</f>
        <v>11</v>
      </c>
      <c r="Q72" s="42">
        <f>日程枠!F154</f>
        <v>8</v>
      </c>
      <c r="R72" s="42">
        <f>日程枠!G154</f>
        <v>19</v>
      </c>
      <c r="S72" s="42" t="str">
        <f>日程枠!H154</f>
        <v>士別天塩川</v>
      </c>
      <c r="T72" s="44">
        <f>日程枠!I154</f>
        <v>0.5625</v>
      </c>
      <c r="U72" s="45" t="str">
        <f>日程枠!K154</f>
        <v>美　深vsTRAUM SV 3rd</v>
      </c>
    </row>
    <row r="73" spans="1:25" ht="22.5" customHeight="1">
      <c r="A73" s="47" t="str">
        <f>日程枠!B127</f>
        <v>地区カブス</v>
      </c>
      <c r="B73" s="48" t="str">
        <f>日程枠!C127</f>
        <v>D2</v>
      </c>
      <c r="C73" s="48" t="str">
        <f>日程枠!J127</f>
        <v>C</v>
      </c>
      <c r="D73" s="48">
        <f>日程枠!D127</f>
        <v>123</v>
      </c>
      <c r="E73" s="48">
        <f>日程枠!E127</f>
        <v>4</v>
      </c>
      <c r="F73" s="48">
        <f>日程枠!F127</f>
        <v>5</v>
      </c>
      <c r="G73" s="48">
        <f>日程枠!G127</f>
        <v>20</v>
      </c>
      <c r="H73" s="48" t="str">
        <f>日程枠!H127</f>
        <v>花咲球技場</v>
      </c>
      <c r="I73" s="49">
        <f>日程枠!I127</f>
        <v>0.51041666666666663</v>
      </c>
      <c r="J73" s="50" t="str">
        <f>日程枠!K127</f>
        <v>明　星vs春光台</v>
      </c>
      <c r="L73" s="47" t="str">
        <f>日程枠!B155</f>
        <v>地区カブス</v>
      </c>
      <c r="M73" s="48" t="str">
        <f>日程枠!C155</f>
        <v>D2</v>
      </c>
      <c r="N73" s="48" t="str">
        <f>日程枠!J155</f>
        <v>C</v>
      </c>
      <c r="O73" s="48">
        <f>日程枠!D155</f>
        <v>145</v>
      </c>
      <c r="P73" s="48">
        <f>日程枠!E155</f>
        <v>11</v>
      </c>
      <c r="Q73" s="48">
        <f>日程枠!F155</f>
        <v>8</v>
      </c>
      <c r="R73" s="48">
        <f>日程枠!G155</f>
        <v>20</v>
      </c>
      <c r="S73" s="48" t="str">
        <f>日程枠!H155</f>
        <v>士別天塩川</v>
      </c>
      <c r="T73" s="49">
        <f>日程枠!I155</f>
        <v>0.41666666666666669</v>
      </c>
      <c r="U73" s="50" t="str">
        <f>日程枠!K155</f>
        <v>士別南vs明　星</v>
      </c>
    </row>
    <row r="74" spans="1:25" ht="22.5" customHeight="1">
      <c r="A74" s="47" t="str">
        <f>日程枠!B128</f>
        <v>地区カブス</v>
      </c>
      <c r="B74" s="48" t="str">
        <f>日程枠!C128</f>
        <v>D2</v>
      </c>
      <c r="C74" s="48" t="str">
        <f>日程枠!J128</f>
        <v>C</v>
      </c>
      <c r="D74" s="48">
        <f>日程枠!D128</f>
        <v>124</v>
      </c>
      <c r="E74" s="48">
        <f>日程枠!E128</f>
        <v>4</v>
      </c>
      <c r="F74" s="48">
        <f>日程枠!F128</f>
        <v>6</v>
      </c>
      <c r="G74" s="48">
        <f>日程枠!G128</f>
        <v>11</v>
      </c>
      <c r="H74" s="48" t="str">
        <f>日程枠!H128</f>
        <v>名寄健康の森</v>
      </c>
      <c r="I74" s="49">
        <f>日程枠!I128</f>
        <v>0.41666666666666669</v>
      </c>
      <c r="J74" s="50" t="str">
        <f>日程枠!K128</f>
        <v>名寄東vs美　深</v>
      </c>
      <c r="L74" s="100" t="str">
        <f>日程枠!B156</f>
        <v>地区カブス</v>
      </c>
      <c r="M74" s="101" t="str">
        <f>日程枠!C156</f>
        <v>D2</v>
      </c>
      <c r="N74" s="101" t="str">
        <f>日程枠!J156</f>
        <v>C</v>
      </c>
      <c r="O74" s="101">
        <f>日程枠!D156</f>
        <v>144</v>
      </c>
      <c r="P74" s="101">
        <f>日程枠!E156</f>
        <v>11</v>
      </c>
      <c r="Q74" s="101">
        <f>日程枠!F156</f>
        <v>8</v>
      </c>
      <c r="R74" s="101">
        <f>日程枠!G156</f>
        <v>20</v>
      </c>
      <c r="S74" s="101" t="str">
        <f>日程枠!H156</f>
        <v>士別天塩川</v>
      </c>
      <c r="T74" s="102">
        <f>日程枠!I156</f>
        <v>0.55208333333333337</v>
      </c>
      <c r="U74" s="103" t="str">
        <f>日程枠!K156</f>
        <v>名寄東vs神居東</v>
      </c>
    </row>
    <row r="75" spans="1:25" ht="22.5" customHeight="1" thickBot="1">
      <c r="A75" s="51">
        <f>日程枠!B129</f>
        <v>0</v>
      </c>
      <c r="B75" s="52">
        <f>日程枠!C129</f>
        <v>0</v>
      </c>
      <c r="C75" s="52">
        <f>日程枠!J129</f>
        <v>0</v>
      </c>
      <c r="D75" s="52">
        <f>日程枠!D129</f>
        <v>0</v>
      </c>
      <c r="E75" s="52">
        <f>日程枠!E129</f>
        <v>0</v>
      </c>
      <c r="F75" s="52">
        <f>日程枠!F129</f>
        <v>0</v>
      </c>
      <c r="G75" s="52">
        <f>日程枠!G129</f>
        <v>0</v>
      </c>
      <c r="H75" s="52">
        <f>日程枠!H129</f>
        <v>0</v>
      </c>
      <c r="I75" s="53">
        <f>日程枠!I129</f>
        <v>0</v>
      </c>
      <c r="J75" s="54">
        <f>日程枠!K129</f>
        <v>0</v>
      </c>
      <c r="L75" s="91">
        <f>日程枠!B157</f>
        <v>0</v>
      </c>
      <c r="M75" s="92">
        <f>日程枠!C157</f>
        <v>0</v>
      </c>
      <c r="N75" s="92">
        <f>日程枠!J157</f>
        <v>0</v>
      </c>
      <c r="O75" s="92">
        <f>日程枠!D157</f>
        <v>0</v>
      </c>
      <c r="P75" s="92">
        <f>日程枠!E157</f>
        <v>0</v>
      </c>
      <c r="Q75" s="92">
        <f>日程枠!F157</f>
        <v>0</v>
      </c>
      <c r="R75" s="92">
        <f>日程枠!G157</f>
        <v>0</v>
      </c>
      <c r="S75" s="92">
        <f>日程枠!H157</f>
        <v>0</v>
      </c>
      <c r="T75" s="93">
        <f>日程枠!I157</f>
        <v>0</v>
      </c>
      <c r="U75" s="94">
        <f>日程枠!K157</f>
        <v>0</v>
      </c>
    </row>
    <row r="76" spans="1:25" ht="22.5" customHeight="1">
      <c r="A76" s="41" t="str">
        <f>日程枠!B130</f>
        <v>地区カブス</v>
      </c>
      <c r="B76" s="42" t="str">
        <f>日程枠!C130</f>
        <v>D2</v>
      </c>
      <c r="C76" s="43" t="str">
        <f>日程枠!J130</f>
        <v>C</v>
      </c>
      <c r="D76" s="42">
        <f>日程枠!D130</f>
        <v>125</v>
      </c>
      <c r="E76" s="42">
        <f>日程枠!E130</f>
        <v>5</v>
      </c>
      <c r="F76" s="42">
        <f>日程枠!F130</f>
        <v>5</v>
      </c>
      <c r="G76" s="42">
        <f>日程枠!G130</f>
        <v>20</v>
      </c>
      <c r="H76" s="42" t="str">
        <f>日程枠!H130</f>
        <v>士別天塩川</v>
      </c>
      <c r="I76" s="44">
        <f>日程枠!I130</f>
        <v>0.48958333333333331</v>
      </c>
      <c r="J76" s="45" t="str">
        <f>日程枠!K130</f>
        <v>士別南vs名寄東</v>
      </c>
      <c r="L76" s="95" t="str">
        <f>日程枠!B158</f>
        <v>地区カブス</v>
      </c>
      <c r="M76" s="96" t="str">
        <f>日程枠!C158</f>
        <v>D2</v>
      </c>
      <c r="N76" s="97" t="str">
        <f>日程枠!J158</f>
        <v>C</v>
      </c>
      <c r="O76" s="96">
        <f>日程枠!D158</f>
        <v>146</v>
      </c>
      <c r="P76" s="96">
        <f>日程枠!E158</f>
        <v>12</v>
      </c>
      <c r="Q76" s="96">
        <f>日程枠!F158</f>
        <v>9</v>
      </c>
      <c r="R76" s="96">
        <f>日程枠!G158</f>
        <v>2</v>
      </c>
      <c r="S76" s="96" t="str">
        <f>日程枠!H158</f>
        <v>名寄健康の森</v>
      </c>
      <c r="T76" s="98">
        <f>日程枠!I158</f>
        <v>0.39583333333333331</v>
      </c>
      <c r="U76" s="99" t="str">
        <f>日程枠!K158</f>
        <v>名寄東vs春光台</v>
      </c>
    </row>
    <row r="77" spans="1:25" ht="22.5" customHeight="1">
      <c r="A77" s="47" t="str">
        <f>日程枠!B131</f>
        <v>地区カブス</v>
      </c>
      <c r="B77" s="48" t="str">
        <f>日程枠!C131</f>
        <v>D2</v>
      </c>
      <c r="C77" s="48" t="str">
        <f>日程枠!J131</f>
        <v>C</v>
      </c>
      <c r="D77" s="48">
        <f>日程枠!D131</f>
        <v>126</v>
      </c>
      <c r="E77" s="48">
        <f>日程枠!E131</f>
        <v>5</v>
      </c>
      <c r="F77" s="48">
        <f>日程枠!F131</f>
        <v>5</v>
      </c>
      <c r="G77" s="48">
        <f>日程枠!G131</f>
        <v>27</v>
      </c>
      <c r="H77" s="48" t="str">
        <f>日程枠!H131</f>
        <v>花咲球技場</v>
      </c>
      <c r="I77" s="49">
        <f>日程枠!I131</f>
        <v>0.51041666666666663</v>
      </c>
      <c r="J77" s="50" t="str">
        <f>日程枠!K131</f>
        <v>明　星vs神居東</v>
      </c>
      <c r="L77" s="87" t="str">
        <f>日程枠!B159</f>
        <v>地区カブス</v>
      </c>
      <c r="M77" s="88" t="str">
        <f>日程枠!C159</f>
        <v>D2</v>
      </c>
      <c r="N77" s="88" t="str">
        <f>日程枠!J159</f>
        <v>C</v>
      </c>
      <c r="O77" s="88">
        <f>日程枠!D159</f>
        <v>147</v>
      </c>
      <c r="P77" s="88">
        <f>日程枠!E159</f>
        <v>12</v>
      </c>
      <c r="Q77" s="88">
        <f>日程枠!F159</f>
        <v>9</v>
      </c>
      <c r="R77" s="88">
        <f>日程枠!G159</f>
        <v>2</v>
      </c>
      <c r="S77" s="88" t="str">
        <f>日程枠!H159</f>
        <v>名寄健康の森</v>
      </c>
      <c r="T77" s="89">
        <f>日程枠!I159</f>
        <v>0.60416666666666663</v>
      </c>
      <c r="U77" s="90" t="str">
        <f>日程枠!K159</f>
        <v>美　深vs神居東</v>
      </c>
    </row>
    <row r="78" spans="1:25" ht="22.5" customHeight="1">
      <c r="A78" s="47" t="str">
        <f>日程枠!B132</f>
        <v>地区カブス</v>
      </c>
      <c r="B78" s="48" t="str">
        <f>日程枠!C132</f>
        <v>D2</v>
      </c>
      <c r="C78" s="48" t="str">
        <f>日程枠!J132</f>
        <v>C</v>
      </c>
      <c r="D78" s="48">
        <f>日程枠!D132</f>
        <v>127</v>
      </c>
      <c r="E78" s="48">
        <f>日程枠!E132</f>
        <v>5</v>
      </c>
      <c r="F78" s="48">
        <f>日程枠!F132</f>
        <v>5</v>
      </c>
      <c r="G78" s="48">
        <f>日程枠!G132</f>
        <v>27</v>
      </c>
      <c r="H78" s="48" t="str">
        <f>日程枠!H132</f>
        <v>花咲球技場</v>
      </c>
      <c r="I78" s="49">
        <f>日程枠!I132</f>
        <v>0.5625</v>
      </c>
      <c r="J78" s="50" t="str">
        <f>日程枠!K132</f>
        <v>春光台vsTRAUM SV 3rd</v>
      </c>
      <c r="L78" s="87" t="str">
        <f>日程枠!B160</f>
        <v>地区カブス</v>
      </c>
      <c r="M78" s="88" t="str">
        <f>日程枠!C160</f>
        <v>D2</v>
      </c>
      <c r="N78" s="88" t="str">
        <f>日程枠!J160</f>
        <v>C</v>
      </c>
      <c r="O78" s="88">
        <f>日程枠!D160</f>
        <v>148</v>
      </c>
      <c r="P78" s="88">
        <f>日程枠!E160</f>
        <v>12</v>
      </c>
      <c r="Q78" s="88">
        <f>日程枠!F160</f>
        <v>9</v>
      </c>
      <c r="R78" s="88">
        <f>日程枠!G160</f>
        <v>3</v>
      </c>
      <c r="S78" s="88" t="str">
        <f>日程枠!H160</f>
        <v>士別天塩川</v>
      </c>
      <c r="T78" s="89">
        <f>日程枠!I160</f>
        <v>0.48958333333333331</v>
      </c>
      <c r="U78" s="90" t="str">
        <f>日程枠!K160</f>
        <v>士別南vsTRAUM SV 3rd</v>
      </c>
    </row>
    <row r="79" spans="1:25" ht="22.5" customHeight="1" thickBot="1">
      <c r="A79" s="51">
        <f>日程枠!B133</f>
        <v>0</v>
      </c>
      <c r="B79" s="52">
        <f>日程枠!C133</f>
        <v>0</v>
      </c>
      <c r="C79" s="52">
        <f>日程枠!J133</f>
        <v>0</v>
      </c>
      <c r="D79" s="52">
        <f>日程枠!D133</f>
        <v>0</v>
      </c>
      <c r="E79" s="52">
        <f>日程枠!E133</f>
        <v>0</v>
      </c>
      <c r="F79" s="52">
        <f>日程枠!F133</f>
        <v>0</v>
      </c>
      <c r="G79" s="52">
        <f>日程枠!G133</f>
        <v>0</v>
      </c>
      <c r="H79" s="52">
        <f>日程枠!H133</f>
        <v>0</v>
      </c>
      <c r="I79" s="53">
        <f>日程枠!I133</f>
        <v>0</v>
      </c>
      <c r="J79" s="54">
        <f>日程枠!K133</f>
        <v>0</v>
      </c>
      <c r="L79" s="91">
        <f>日程枠!B161</f>
        <v>0</v>
      </c>
      <c r="M79" s="92">
        <f>日程枠!C161</f>
        <v>0</v>
      </c>
      <c r="N79" s="92">
        <f>日程枠!J161</f>
        <v>0</v>
      </c>
      <c r="O79" s="92">
        <f>日程枠!D161</f>
        <v>0</v>
      </c>
      <c r="P79" s="92">
        <f>日程枠!E161</f>
        <v>0</v>
      </c>
      <c r="Q79" s="92">
        <f>日程枠!F161</f>
        <v>0</v>
      </c>
      <c r="R79" s="92">
        <f>日程枠!G161</f>
        <v>0</v>
      </c>
      <c r="S79" s="92">
        <f>日程枠!H161</f>
        <v>0</v>
      </c>
      <c r="T79" s="93">
        <f>日程枠!I161</f>
        <v>0</v>
      </c>
      <c r="U79" s="94">
        <f>日程枠!K161</f>
        <v>0</v>
      </c>
    </row>
    <row r="80" spans="1:25" ht="22.5" customHeight="1">
      <c r="A80" s="41" t="str">
        <f>日程枠!B134</f>
        <v>地区カブス</v>
      </c>
      <c r="B80" s="42" t="str">
        <f>日程枠!C134</f>
        <v>D2</v>
      </c>
      <c r="C80" s="43" t="str">
        <f>日程枠!J134</f>
        <v>C</v>
      </c>
      <c r="D80" s="42">
        <f>日程枠!D134</f>
        <v>129</v>
      </c>
      <c r="E80" s="42">
        <f>日程枠!E134</f>
        <v>6</v>
      </c>
      <c r="F80" s="42">
        <f>日程枠!F134</f>
        <v>6</v>
      </c>
      <c r="G80" s="42">
        <f>日程枠!G134</f>
        <v>3</v>
      </c>
      <c r="H80" s="42" t="str">
        <f>日程枠!H134</f>
        <v>名寄健康の森</v>
      </c>
      <c r="I80" s="44">
        <f>日程枠!I134</f>
        <v>0.45833333333333331</v>
      </c>
      <c r="J80" s="45" t="str">
        <f>日程枠!K134</f>
        <v>美　深vs明　星</v>
      </c>
      <c r="L80" s="95" t="str">
        <f>日程枠!B162</f>
        <v>地区カブス</v>
      </c>
      <c r="M80" s="96" t="str">
        <f>日程枠!C162</f>
        <v>D2</v>
      </c>
      <c r="N80" s="97" t="str">
        <f>日程枠!J162</f>
        <v>C</v>
      </c>
      <c r="O80" s="96">
        <f>日程枠!D162</f>
        <v>149</v>
      </c>
      <c r="P80" s="96">
        <f>日程枠!E162</f>
        <v>13</v>
      </c>
      <c r="Q80" s="96">
        <f>日程枠!F162</f>
        <v>9</v>
      </c>
      <c r="R80" s="96">
        <f>日程枠!G162</f>
        <v>9</v>
      </c>
      <c r="S80" s="96" t="str">
        <f>日程枠!H162</f>
        <v>永山中学校</v>
      </c>
      <c r="T80" s="98">
        <f>日程枠!I162</f>
        <v>0.5625</v>
      </c>
      <c r="U80" s="99" t="str">
        <f>日程枠!K162</f>
        <v>TRAUM SV 3rdvs神居東</v>
      </c>
    </row>
    <row r="81" spans="1:25" ht="22.5" customHeight="1">
      <c r="A81" s="47" t="str">
        <f>日程枠!B135</f>
        <v>地区カブス</v>
      </c>
      <c r="B81" s="48" t="str">
        <f>日程枠!C135</f>
        <v>D2</v>
      </c>
      <c r="C81" s="48" t="str">
        <f>日程枠!J135</f>
        <v>C</v>
      </c>
      <c r="D81" s="48">
        <f>日程枠!D135</f>
        <v>130</v>
      </c>
      <c r="E81" s="48">
        <f>日程枠!E135</f>
        <v>6</v>
      </c>
      <c r="F81" s="48">
        <f>日程枠!F135</f>
        <v>6</v>
      </c>
      <c r="G81" s="48">
        <f>日程枠!G135</f>
        <v>3</v>
      </c>
      <c r="H81" s="48" t="str">
        <f>日程枠!H135</f>
        <v>名寄健康の森</v>
      </c>
      <c r="I81" s="49">
        <f>日程枠!I135</f>
        <v>0.51041666666666663</v>
      </c>
      <c r="J81" s="50" t="str">
        <f>日程枠!K135</f>
        <v>士別南vs春光台</v>
      </c>
      <c r="L81" s="87" t="str">
        <f>日程枠!B163</f>
        <v>地区カブス</v>
      </c>
      <c r="M81" s="88" t="str">
        <f>日程枠!C163</f>
        <v>D2</v>
      </c>
      <c r="N81" s="88" t="str">
        <f>日程枠!J163</f>
        <v>C</v>
      </c>
      <c r="O81" s="88">
        <f>日程枠!D163</f>
        <v>150</v>
      </c>
      <c r="P81" s="88">
        <f>日程枠!E163</f>
        <v>13</v>
      </c>
      <c r="Q81" s="88">
        <f>日程枠!F163</f>
        <v>9</v>
      </c>
      <c r="R81" s="88">
        <f>日程枠!G163</f>
        <v>9</v>
      </c>
      <c r="S81" s="88" t="str">
        <f>日程枠!H163</f>
        <v>花咲球技場</v>
      </c>
      <c r="T81" s="89">
        <f>日程枠!I163</f>
        <v>0.57291666666666663</v>
      </c>
      <c r="U81" s="90" t="str">
        <f>日程枠!K163</f>
        <v>春光台vs明　星</v>
      </c>
    </row>
    <row r="82" spans="1:25" ht="22.5" customHeight="1">
      <c r="A82" s="47" t="str">
        <f>日程枠!B136</f>
        <v>地区カブス</v>
      </c>
      <c r="B82" s="48" t="str">
        <f>日程枠!C136</f>
        <v>D2</v>
      </c>
      <c r="C82" s="48" t="str">
        <f>日程枠!J136</f>
        <v>C</v>
      </c>
      <c r="D82" s="48">
        <f>日程枠!D136</f>
        <v>128</v>
      </c>
      <c r="E82" s="48">
        <f>日程枠!E136</f>
        <v>6</v>
      </c>
      <c r="F82" s="48">
        <f>日程枠!F136</f>
        <v>6</v>
      </c>
      <c r="G82" s="48">
        <f>日程枠!G136</f>
        <v>3</v>
      </c>
      <c r="H82" s="48" t="str">
        <f>日程枠!H136</f>
        <v>名寄健康の森</v>
      </c>
      <c r="I82" s="49">
        <f>日程枠!I136</f>
        <v>0.5625</v>
      </c>
      <c r="J82" s="50" t="str">
        <f>日程枠!K136</f>
        <v>名寄東vsTRAUM SV 3rd</v>
      </c>
      <c r="L82" s="87" t="str">
        <f>日程枠!B164</f>
        <v>地区カブス</v>
      </c>
      <c r="M82" s="88" t="str">
        <f>日程枠!C164</f>
        <v>D2</v>
      </c>
      <c r="N82" s="88" t="str">
        <f>日程枠!J164</f>
        <v>C</v>
      </c>
      <c r="O82" s="88">
        <f>日程枠!D164</f>
        <v>151</v>
      </c>
      <c r="P82" s="88">
        <f>日程枠!E164</f>
        <v>13</v>
      </c>
      <c r="Q82" s="88">
        <f>日程枠!F164</f>
        <v>9</v>
      </c>
      <c r="R82" s="88">
        <f>日程枠!G164</f>
        <v>10</v>
      </c>
      <c r="S82" s="88" t="str">
        <f>日程枠!H164</f>
        <v>名寄健康の森</v>
      </c>
      <c r="T82" s="89">
        <f>日程枠!I164</f>
        <v>0.39583333333333331</v>
      </c>
      <c r="U82" s="90" t="str">
        <f>日程枠!K164</f>
        <v>美　深vs名寄東</v>
      </c>
    </row>
    <row r="83" spans="1:25" ht="22.5" customHeight="1" thickBot="1">
      <c r="A83" s="51">
        <f>日程枠!B137</f>
        <v>0</v>
      </c>
      <c r="B83" s="52">
        <f>日程枠!C137</f>
        <v>0</v>
      </c>
      <c r="C83" s="52">
        <f>日程枠!J137</f>
        <v>0</v>
      </c>
      <c r="D83" s="52">
        <f>日程枠!D137</f>
        <v>0</v>
      </c>
      <c r="E83" s="52">
        <f>日程枠!E137</f>
        <v>0</v>
      </c>
      <c r="F83" s="52">
        <f>日程枠!F137</f>
        <v>0</v>
      </c>
      <c r="G83" s="52">
        <f>日程枠!G137</f>
        <v>0</v>
      </c>
      <c r="H83" s="52">
        <f>日程枠!H137</f>
        <v>0</v>
      </c>
      <c r="I83" s="53">
        <f>日程枠!I137</f>
        <v>0</v>
      </c>
      <c r="J83" s="54">
        <f>日程枠!K137</f>
        <v>0</v>
      </c>
      <c r="L83" s="91">
        <f>日程枠!B165</f>
        <v>0</v>
      </c>
      <c r="M83" s="92">
        <f>日程枠!C165</f>
        <v>0</v>
      </c>
      <c r="N83" s="92">
        <f>日程枠!J165</f>
        <v>0</v>
      </c>
      <c r="O83" s="92">
        <f>日程枠!D165</f>
        <v>0</v>
      </c>
      <c r="P83" s="92">
        <f>日程枠!E165</f>
        <v>0</v>
      </c>
      <c r="Q83" s="92">
        <f>日程枠!F165</f>
        <v>0</v>
      </c>
      <c r="R83" s="92">
        <f>日程枠!G165</f>
        <v>0</v>
      </c>
      <c r="S83" s="92">
        <f>日程枠!H165</f>
        <v>0</v>
      </c>
      <c r="T83" s="93">
        <f>日程枠!I165</f>
        <v>0</v>
      </c>
      <c r="U83" s="94">
        <f>日程枠!K165</f>
        <v>0</v>
      </c>
    </row>
    <row r="84" spans="1:25" ht="22.5" customHeight="1">
      <c r="A84" s="41" t="str">
        <f>日程枠!B138</f>
        <v>地区カブス</v>
      </c>
      <c r="B84" s="42" t="str">
        <f>日程枠!C138</f>
        <v>D2</v>
      </c>
      <c r="C84" s="43" t="str">
        <f>日程枠!J138</f>
        <v>C</v>
      </c>
      <c r="D84" s="42">
        <f>日程枠!D138</f>
        <v>132</v>
      </c>
      <c r="E84" s="42">
        <f>日程枠!E138</f>
        <v>7</v>
      </c>
      <c r="F84" s="42">
        <f>日程枠!F138</f>
        <v>6</v>
      </c>
      <c r="G84" s="42">
        <f>日程枠!G138</f>
        <v>10</v>
      </c>
      <c r="H84" s="42" t="str">
        <f>日程枠!H138</f>
        <v>花咲球技場</v>
      </c>
      <c r="I84" s="44">
        <f>日程枠!I138</f>
        <v>0.5625</v>
      </c>
      <c r="J84" s="45" t="str">
        <f>日程枠!K138</f>
        <v>明　星vsTRAUM SV 3rd</v>
      </c>
      <c r="L84" s="95" t="str">
        <f>日程枠!B166</f>
        <v>地区カブス</v>
      </c>
      <c r="M84" s="96" t="str">
        <f>日程枠!C166</f>
        <v>D2</v>
      </c>
      <c r="N84" s="97" t="str">
        <f>日程枠!J166</f>
        <v>C</v>
      </c>
      <c r="O84" s="96">
        <f>日程枠!D166</f>
        <v>152</v>
      </c>
      <c r="P84" s="96">
        <f>日程枠!E166</f>
        <v>14</v>
      </c>
      <c r="Q84" s="96">
        <f>日程枠!F166</f>
        <v>9</v>
      </c>
      <c r="R84" s="96">
        <f>日程枠!G166</f>
        <v>10</v>
      </c>
      <c r="S84" s="96" t="str">
        <f>日程枠!H166</f>
        <v>東川ゆめ公園</v>
      </c>
      <c r="T84" s="98">
        <f>日程枠!I166</f>
        <v>0.57291666666666663</v>
      </c>
      <c r="U84" s="99" t="str">
        <f>日程枠!K166</f>
        <v>TRAUM SV 3rdvs明　星</v>
      </c>
    </row>
    <row r="85" spans="1:25" ht="22.5" customHeight="1">
      <c r="A85" s="47" t="str">
        <f>日程枠!B139</f>
        <v>地区カブス</v>
      </c>
      <c r="B85" s="48" t="str">
        <f>日程枠!C139</f>
        <v>D2</v>
      </c>
      <c r="C85" s="48" t="str">
        <f>日程枠!J139</f>
        <v>C</v>
      </c>
      <c r="D85" s="48">
        <f>日程枠!D139</f>
        <v>131</v>
      </c>
      <c r="E85" s="48">
        <f>日程枠!E139</f>
        <v>7</v>
      </c>
      <c r="F85" s="48">
        <f>日程枠!F139</f>
        <v>6</v>
      </c>
      <c r="G85" s="48">
        <f>日程枠!G139</f>
        <v>10</v>
      </c>
      <c r="H85" s="48" t="str">
        <f>日程枠!H139</f>
        <v>士別天塩川</v>
      </c>
      <c r="I85" s="49">
        <f>日程枠!I139</f>
        <v>0.48958333333333331</v>
      </c>
      <c r="J85" s="50" t="str">
        <f>日程枠!K139</f>
        <v>士別南vs美　深</v>
      </c>
      <c r="L85" s="87" t="str">
        <f>日程枠!B167</f>
        <v>地区カブス</v>
      </c>
      <c r="M85" s="88" t="str">
        <f>日程枠!C167</f>
        <v>D2</v>
      </c>
      <c r="N85" s="88" t="str">
        <f>日程枠!J167</f>
        <v>C</v>
      </c>
      <c r="O85" s="88">
        <f>日程枠!D167</f>
        <v>154</v>
      </c>
      <c r="P85" s="88">
        <f>日程枠!E167</f>
        <v>14</v>
      </c>
      <c r="Q85" s="88">
        <f>日程枠!F167</f>
        <v>9</v>
      </c>
      <c r="R85" s="88">
        <f>日程枠!G167</f>
        <v>16</v>
      </c>
      <c r="S85" s="88" t="str">
        <f>日程枠!H167</f>
        <v>花咲球技場</v>
      </c>
      <c r="T85" s="89">
        <f>日程枠!I167</f>
        <v>0.52083333333333337</v>
      </c>
      <c r="U85" s="90" t="str">
        <f>日程枠!K167</f>
        <v>春光台vs神居東</v>
      </c>
      <c r="X85" s="56"/>
      <c r="Y85" s="56"/>
    </row>
    <row r="86" spans="1:25" ht="22.5" customHeight="1">
      <c r="A86" s="47" t="str">
        <f>日程枠!B140</f>
        <v>地区カブス</v>
      </c>
      <c r="B86" s="48" t="str">
        <f>日程枠!C140</f>
        <v>D2</v>
      </c>
      <c r="C86" s="48" t="str">
        <f>日程枠!J140</f>
        <v>C</v>
      </c>
      <c r="D86" s="48">
        <f>日程枠!D140</f>
        <v>133</v>
      </c>
      <c r="E86" s="48">
        <f>日程枠!E140</f>
        <v>7</v>
      </c>
      <c r="F86" s="48">
        <f>日程枠!F140</f>
        <v>6</v>
      </c>
      <c r="G86" s="48">
        <f>日程枠!G140</f>
        <v>11</v>
      </c>
      <c r="H86" s="48" t="str">
        <f>日程枠!H140</f>
        <v>神居東中学校</v>
      </c>
      <c r="I86" s="49">
        <f>日程枠!I140</f>
        <v>0.39583333333333331</v>
      </c>
      <c r="J86" s="50" t="str">
        <f>日程枠!K140</f>
        <v>神居東vs春光台</v>
      </c>
      <c r="L86" s="87" t="str">
        <f>日程枠!B168</f>
        <v>地区カブス</v>
      </c>
      <c r="M86" s="88" t="str">
        <f>日程枠!C168</f>
        <v>D2</v>
      </c>
      <c r="N86" s="88" t="str">
        <f>日程枠!J168</f>
        <v>C</v>
      </c>
      <c r="O86" s="88">
        <f>日程枠!D168</f>
        <v>153</v>
      </c>
      <c r="P86" s="88">
        <f>日程枠!E168</f>
        <v>14</v>
      </c>
      <c r="Q86" s="88">
        <f>日程枠!F168</f>
        <v>9</v>
      </c>
      <c r="R86" s="88">
        <f>日程枠!G168</f>
        <v>16</v>
      </c>
      <c r="S86" s="88" t="str">
        <f>日程枠!H168</f>
        <v>名寄健康の森</v>
      </c>
      <c r="T86" s="89">
        <f>日程枠!I168</f>
        <v>0.48958333333333331</v>
      </c>
      <c r="U86" s="90" t="str">
        <f>日程枠!K168</f>
        <v>美　深vs士別南</v>
      </c>
    </row>
    <row r="87" spans="1:25" ht="22.5" customHeight="1" thickBot="1">
      <c r="A87" s="51">
        <f>日程枠!B141</f>
        <v>0</v>
      </c>
      <c r="B87" s="52">
        <f>日程枠!C141</f>
        <v>0</v>
      </c>
      <c r="C87" s="52">
        <f>日程枠!J141</f>
        <v>0</v>
      </c>
      <c r="D87" s="52">
        <f>日程枠!D141</f>
        <v>0</v>
      </c>
      <c r="E87" s="52">
        <f>日程枠!E141</f>
        <v>0</v>
      </c>
      <c r="F87" s="52">
        <f>日程枠!F141</f>
        <v>0</v>
      </c>
      <c r="G87" s="52">
        <f>日程枠!G141</f>
        <v>0</v>
      </c>
      <c r="H87" s="52">
        <f>日程枠!H141</f>
        <v>0</v>
      </c>
      <c r="I87" s="53">
        <f>日程枠!I141</f>
        <v>0</v>
      </c>
      <c r="J87" s="54">
        <f>日程枠!K141</f>
        <v>0</v>
      </c>
      <c r="K87" s="55"/>
      <c r="L87" s="91">
        <f>日程枠!B169</f>
        <v>0</v>
      </c>
      <c r="M87" s="92">
        <f>日程枠!C169</f>
        <v>0</v>
      </c>
      <c r="N87" s="92">
        <f>日程枠!J169</f>
        <v>0</v>
      </c>
      <c r="O87" s="92">
        <f>日程枠!D169</f>
        <v>0</v>
      </c>
      <c r="P87" s="92">
        <f>日程枠!E169</f>
        <v>0</v>
      </c>
      <c r="Q87" s="92">
        <f>日程枠!F169</f>
        <v>0</v>
      </c>
      <c r="R87" s="92">
        <f>日程枠!G169</f>
        <v>0</v>
      </c>
      <c r="S87" s="92">
        <f>日程枠!H169</f>
        <v>0</v>
      </c>
      <c r="T87" s="93">
        <f>日程枠!I169</f>
        <v>0</v>
      </c>
      <c r="U87" s="94">
        <f>日程枠!K169</f>
        <v>0</v>
      </c>
    </row>
    <row r="88" spans="1:25" ht="22.5" customHeight="1" thickTop="1" thickBot="1">
      <c r="A88" s="35"/>
      <c r="B88" s="36" t="s">
        <v>52</v>
      </c>
      <c r="C88" s="36" t="s">
        <v>53</v>
      </c>
      <c r="D88" s="36" t="s">
        <v>54</v>
      </c>
      <c r="E88" s="36" t="s">
        <v>4</v>
      </c>
      <c r="F88" s="36" t="s">
        <v>5</v>
      </c>
      <c r="G88" s="36" t="s">
        <v>6</v>
      </c>
      <c r="H88" s="36" t="s">
        <v>7</v>
      </c>
      <c r="I88" s="36" t="s">
        <v>55</v>
      </c>
      <c r="J88" s="37" t="s">
        <v>56</v>
      </c>
      <c r="K88" s="38"/>
      <c r="L88" s="35"/>
      <c r="M88" s="36" t="s">
        <v>52</v>
      </c>
      <c r="N88" s="36" t="s">
        <v>53</v>
      </c>
      <c r="O88" s="36" t="s">
        <v>54</v>
      </c>
      <c r="P88" s="36" t="s">
        <v>4</v>
      </c>
      <c r="Q88" s="36" t="s">
        <v>5</v>
      </c>
      <c r="R88" s="36" t="s">
        <v>6</v>
      </c>
      <c r="S88" s="36" t="s">
        <v>7</v>
      </c>
      <c r="T88" s="36" t="s">
        <v>55</v>
      </c>
      <c r="U88" s="37" t="s">
        <v>56</v>
      </c>
    </row>
    <row r="89" spans="1:25" ht="22.5" customHeight="1">
      <c r="A89" s="41" t="str">
        <f>日程枠!B170</f>
        <v>地区カブス</v>
      </c>
      <c r="B89" s="42" t="str">
        <f>日程枠!C170</f>
        <v>D2</v>
      </c>
      <c r="C89" s="43" t="str">
        <f>日程枠!J170</f>
        <v>D</v>
      </c>
      <c r="D89" s="42">
        <f>日程枠!D170</f>
        <v>155</v>
      </c>
      <c r="E89" s="42">
        <f>日程枠!E170</f>
        <v>1</v>
      </c>
      <c r="F89" s="42">
        <f>日程枠!F170</f>
        <v>4</v>
      </c>
      <c r="G89" s="42">
        <f>日程枠!G170</f>
        <v>22</v>
      </c>
      <c r="H89" s="42" t="str">
        <f>日程枠!H170</f>
        <v>永山中学校</v>
      </c>
      <c r="I89" s="44">
        <f>日程枠!I170</f>
        <v>0.39583333333333331</v>
      </c>
      <c r="J89" s="45" t="str">
        <f>日程枠!K170</f>
        <v>J-ELM永山vs美　瑛</v>
      </c>
      <c r="L89" s="41" t="str">
        <f>日程枠!B198</f>
        <v>地区カブス</v>
      </c>
      <c r="M89" s="42" t="str">
        <f>日程枠!C198</f>
        <v>D2</v>
      </c>
      <c r="N89" s="43" t="str">
        <f>日程枠!J198</f>
        <v>D</v>
      </c>
      <c r="O89" s="42">
        <f>日程枠!D198</f>
        <v>183</v>
      </c>
      <c r="P89" s="42">
        <f>日程枠!E198</f>
        <v>8</v>
      </c>
      <c r="Q89" s="42">
        <f>日程枠!F198</f>
        <v>7</v>
      </c>
      <c r="R89" s="42">
        <f>日程枠!G198</f>
        <v>22</v>
      </c>
      <c r="S89" s="42" t="str">
        <f>日程枠!H198</f>
        <v>花咲球技場</v>
      </c>
      <c r="T89" s="44">
        <f>日程枠!I198</f>
        <v>0.44791666666666669</v>
      </c>
      <c r="U89" s="45" t="str">
        <f>日程枠!K198</f>
        <v>中　央vs富良野西</v>
      </c>
    </row>
    <row r="90" spans="1:25" ht="22.5" customHeight="1">
      <c r="A90" s="47" t="str">
        <f>日程枠!B171</f>
        <v>地区カブス</v>
      </c>
      <c r="B90" s="48" t="str">
        <f>日程枠!C171</f>
        <v>D2</v>
      </c>
      <c r="C90" s="48" t="str">
        <f>日程枠!J171</f>
        <v>D</v>
      </c>
      <c r="D90" s="48">
        <f>日程枠!D171</f>
        <v>157</v>
      </c>
      <c r="E90" s="48">
        <f>日程枠!E171</f>
        <v>1</v>
      </c>
      <c r="F90" s="48">
        <f>日程枠!F171</f>
        <v>4</v>
      </c>
      <c r="G90" s="48">
        <f>日程枠!G171</f>
        <v>23</v>
      </c>
      <c r="H90" s="48" t="str">
        <f>日程枠!H171</f>
        <v>中富良野中学校</v>
      </c>
      <c r="I90" s="49">
        <f>日程枠!I171</f>
        <v>0.41666666666666669</v>
      </c>
      <c r="J90" s="50" t="str">
        <f>日程枠!K171</f>
        <v>中富良野vs神　居</v>
      </c>
      <c r="L90" s="47" t="str">
        <f>日程枠!B199</f>
        <v>地区カブス</v>
      </c>
      <c r="M90" s="48" t="str">
        <f>日程枠!C199</f>
        <v>D2</v>
      </c>
      <c r="N90" s="48" t="str">
        <f>日程枠!J199</f>
        <v>D</v>
      </c>
      <c r="O90" s="48">
        <f>日程枠!D199</f>
        <v>187</v>
      </c>
      <c r="P90" s="48">
        <f>日程枠!E199</f>
        <v>8</v>
      </c>
      <c r="Q90" s="48">
        <f>日程枠!F199</f>
        <v>7</v>
      </c>
      <c r="R90" s="48">
        <f>日程枠!G199</f>
        <v>22</v>
      </c>
      <c r="S90" s="48" t="str">
        <f>日程枠!H199</f>
        <v>花咲球技場</v>
      </c>
      <c r="T90" s="49">
        <f>日程枠!I199</f>
        <v>0.5</v>
      </c>
      <c r="U90" s="50" t="str">
        <f>日程枠!K199</f>
        <v>神　居vs中富良野</v>
      </c>
    </row>
    <row r="91" spans="1:25" ht="22.5" customHeight="1">
      <c r="A91" s="47" t="str">
        <f>日程枠!B172</f>
        <v>地区カブス</v>
      </c>
      <c r="B91" s="48" t="str">
        <f>日程枠!C172</f>
        <v>D2</v>
      </c>
      <c r="C91" s="48" t="str">
        <f>日程枠!J172</f>
        <v>D</v>
      </c>
      <c r="D91" s="48">
        <f>日程枠!D172</f>
        <v>156</v>
      </c>
      <c r="E91" s="48">
        <f>日程枠!E172</f>
        <v>1</v>
      </c>
      <c r="F91" s="48">
        <f>日程枠!F172</f>
        <v>4</v>
      </c>
      <c r="G91" s="48">
        <f>日程枠!G172</f>
        <v>23</v>
      </c>
      <c r="H91" s="48" t="str">
        <f>日程枠!H172</f>
        <v>中富良野中学校</v>
      </c>
      <c r="I91" s="49">
        <f>日程枠!I172</f>
        <v>0.47916666666666669</v>
      </c>
      <c r="J91" s="50" t="str">
        <f>日程枠!K172</f>
        <v>富良野西vs中　央</v>
      </c>
      <c r="L91" s="47" t="str">
        <f>日程枠!B200</f>
        <v>地区カブス</v>
      </c>
      <c r="M91" s="48" t="str">
        <f>日程枠!C200</f>
        <v>D2</v>
      </c>
      <c r="N91" s="48" t="str">
        <f>日程枠!J200</f>
        <v>D</v>
      </c>
      <c r="O91" s="48">
        <f>日程枠!D200</f>
        <v>184</v>
      </c>
      <c r="P91" s="48">
        <f>日程枠!E200</f>
        <v>8</v>
      </c>
      <c r="Q91" s="48">
        <f>日程枠!F200</f>
        <v>7</v>
      </c>
      <c r="R91" s="48">
        <f>日程枠!G200</f>
        <v>23</v>
      </c>
      <c r="S91" s="48" t="str">
        <f>日程枠!H200</f>
        <v>永山中学校</v>
      </c>
      <c r="T91" s="49">
        <f>日程枠!I200</f>
        <v>0.39583333333333331</v>
      </c>
      <c r="U91" s="50" t="str">
        <f>日程枠!K200</f>
        <v>美　瑛vsJ-ELM永山</v>
      </c>
    </row>
    <row r="92" spans="1:25" ht="22.5" customHeight="1" thickBot="1">
      <c r="A92" s="51" t="str">
        <f>日程枠!B173</f>
        <v>地区カブス</v>
      </c>
      <c r="B92" s="52" t="str">
        <f>日程枠!C173</f>
        <v>D2</v>
      </c>
      <c r="C92" s="52" t="str">
        <f>日程枠!J173</f>
        <v>D</v>
      </c>
      <c r="D92" s="52">
        <f>日程枠!D173</f>
        <v>158</v>
      </c>
      <c r="E92" s="52">
        <f>日程枠!E173</f>
        <v>1</v>
      </c>
      <c r="F92" s="52">
        <f>日程枠!F173</f>
        <v>4</v>
      </c>
      <c r="G92" s="52">
        <f>日程枠!G173</f>
        <v>23</v>
      </c>
      <c r="H92" s="52" t="str">
        <f>日程枠!H173</f>
        <v>中富良野中学校</v>
      </c>
      <c r="I92" s="53">
        <f>日程枠!I173</f>
        <v>0.54166666666666663</v>
      </c>
      <c r="J92" s="54" t="str">
        <f>日程枠!K173</f>
        <v>上富良野vs当麻FC</v>
      </c>
      <c r="L92" s="51" t="str">
        <f>日程枠!B201</f>
        <v>地区カブス</v>
      </c>
      <c r="M92" s="52" t="str">
        <f>日程枠!C201</f>
        <v>D2</v>
      </c>
      <c r="N92" s="52" t="str">
        <f>日程枠!J201</f>
        <v>D</v>
      </c>
      <c r="O92" s="52">
        <f>日程枠!D201</f>
        <v>185</v>
      </c>
      <c r="P92" s="52">
        <f>日程枠!E201</f>
        <v>8</v>
      </c>
      <c r="Q92" s="52">
        <f>日程枠!F201</f>
        <v>7</v>
      </c>
      <c r="R92" s="52">
        <f>日程枠!G201</f>
        <v>23</v>
      </c>
      <c r="S92" s="52" t="str">
        <f>日程枠!H201</f>
        <v>花咲球技場</v>
      </c>
      <c r="T92" s="53">
        <f>日程枠!I201</f>
        <v>0.58333333333333337</v>
      </c>
      <c r="U92" s="54" t="str">
        <f>日程枠!K201</f>
        <v>当麻FCvs上富良野</v>
      </c>
    </row>
    <row r="93" spans="1:25" ht="22.5" customHeight="1">
      <c r="A93" s="41" t="str">
        <f>日程枠!B174</f>
        <v>地区カブス</v>
      </c>
      <c r="B93" s="42" t="str">
        <f>日程枠!C174</f>
        <v>D2</v>
      </c>
      <c r="C93" s="43" t="str">
        <f>日程枠!J174</f>
        <v>D</v>
      </c>
      <c r="D93" s="42">
        <f>日程枠!D174</f>
        <v>159</v>
      </c>
      <c r="E93" s="42">
        <f>日程枠!E174</f>
        <v>2</v>
      </c>
      <c r="F93" s="42">
        <f>日程枠!F174</f>
        <v>4</v>
      </c>
      <c r="G93" s="42">
        <f>日程枠!G174</f>
        <v>29</v>
      </c>
      <c r="H93" s="42" t="str">
        <f>日程枠!H174</f>
        <v>花咲球技場</v>
      </c>
      <c r="I93" s="44">
        <f>日程枠!I174</f>
        <v>0.45833333333333331</v>
      </c>
      <c r="J93" s="45" t="str">
        <f>日程枠!K174</f>
        <v>神　居vs美　瑛</v>
      </c>
      <c r="L93" s="41" t="str">
        <f>日程枠!B202</f>
        <v>地区カブス</v>
      </c>
      <c r="M93" s="42" t="str">
        <f>日程枠!C202</f>
        <v>D2</v>
      </c>
      <c r="N93" s="43" t="str">
        <f>日程枠!J202</f>
        <v>D</v>
      </c>
      <c r="O93" s="42">
        <f>日程枠!D202</f>
        <v>186</v>
      </c>
      <c r="P93" s="42">
        <f>日程枠!E202</f>
        <v>8</v>
      </c>
      <c r="Q93" s="42">
        <f>日程枠!F202</f>
        <v>7</v>
      </c>
      <c r="R93" s="42">
        <f>日程枠!G202</f>
        <v>27</v>
      </c>
      <c r="S93" s="42" t="str">
        <f>日程枠!H202</f>
        <v>上富良野富原運動公園</v>
      </c>
      <c r="T93" s="44">
        <f>日程枠!I202</f>
        <v>0.53125</v>
      </c>
      <c r="U93" s="45" t="str">
        <f>日程枠!K202</f>
        <v>中富良野vsJ-ELM永山</v>
      </c>
    </row>
    <row r="94" spans="1:25" ht="22.5" customHeight="1">
      <c r="A94" s="47" t="str">
        <f>日程枠!B175</f>
        <v>地区カブス</v>
      </c>
      <c r="B94" s="48" t="str">
        <f>日程枠!C175</f>
        <v>D2</v>
      </c>
      <c r="C94" s="48" t="str">
        <f>日程枠!J175</f>
        <v>D</v>
      </c>
      <c r="D94" s="48">
        <f>日程枠!D175</f>
        <v>160</v>
      </c>
      <c r="E94" s="48">
        <f>日程枠!E175</f>
        <v>2</v>
      </c>
      <c r="F94" s="48">
        <f>日程枠!F175</f>
        <v>4</v>
      </c>
      <c r="G94" s="48">
        <f>日程枠!G175</f>
        <v>30</v>
      </c>
      <c r="H94" s="48" t="str">
        <f>日程枠!H175</f>
        <v>永山中学校</v>
      </c>
      <c r="I94" s="49">
        <f>日程枠!I175</f>
        <v>0.39583333333333331</v>
      </c>
      <c r="J94" s="50" t="str">
        <f>日程枠!K175</f>
        <v>J-ELM永山vs中富良野</v>
      </c>
      <c r="L94" s="47" t="str">
        <f>日程枠!B203</f>
        <v>地区カブス</v>
      </c>
      <c r="M94" s="48" t="str">
        <f>日程枠!C203</f>
        <v>D2</v>
      </c>
      <c r="N94" s="48" t="str">
        <f>日程枠!J203</f>
        <v>D</v>
      </c>
      <c r="O94" s="48">
        <f>日程枠!D203</f>
        <v>188</v>
      </c>
      <c r="P94" s="48">
        <f>日程枠!E203</f>
        <v>9</v>
      </c>
      <c r="Q94" s="48">
        <f>日程枠!F203</f>
        <v>7</v>
      </c>
      <c r="R94" s="48">
        <f>日程枠!G203</f>
        <v>27</v>
      </c>
      <c r="S94" s="48" t="str">
        <f>日程枠!H203</f>
        <v>上富良野富原運動公園</v>
      </c>
      <c r="T94" s="49">
        <f>日程枠!I203</f>
        <v>0.39583333333333331</v>
      </c>
      <c r="U94" s="50" t="str">
        <f>日程枠!K203</f>
        <v>富良野西vs上富良野</v>
      </c>
    </row>
    <row r="95" spans="1:25" ht="22.5" customHeight="1">
      <c r="A95" s="47" t="str">
        <f>日程枠!B176</f>
        <v>地区カブス</v>
      </c>
      <c r="B95" s="48" t="str">
        <f>日程枠!C176</f>
        <v>D2</v>
      </c>
      <c r="C95" s="48" t="str">
        <f>日程枠!J176</f>
        <v>D</v>
      </c>
      <c r="D95" s="48">
        <f>日程枠!D176</f>
        <v>161</v>
      </c>
      <c r="E95" s="48">
        <f>日程枠!E176</f>
        <v>2</v>
      </c>
      <c r="F95" s="48">
        <f>日程枠!F176</f>
        <v>5</v>
      </c>
      <c r="G95" s="48">
        <f>日程枠!G176</f>
        <v>4</v>
      </c>
      <c r="H95" s="48" t="str">
        <f>日程枠!H176</f>
        <v>花咲球技場</v>
      </c>
      <c r="I95" s="49">
        <f>日程枠!I176</f>
        <v>0.54166666666666663</v>
      </c>
      <c r="J95" s="50" t="str">
        <f>日程枠!K176</f>
        <v>中　央vs当麻FC</v>
      </c>
      <c r="L95" s="47" t="str">
        <f>日程枠!B204</f>
        <v>地区カブス</v>
      </c>
      <c r="M95" s="48" t="str">
        <f>日程枠!C204</f>
        <v>D2</v>
      </c>
      <c r="N95" s="48" t="str">
        <f>日程枠!J204</f>
        <v>D</v>
      </c>
      <c r="O95" s="48">
        <f>日程枠!D204</f>
        <v>189</v>
      </c>
      <c r="P95" s="48">
        <f>日程枠!E204</f>
        <v>9</v>
      </c>
      <c r="Q95" s="48">
        <f>日程枠!F204</f>
        <v>8</v>
      </c>
      <c r="R95" s="48">
        <f>日程枠!G204</f>
        <v>5</v>
      </c>
      <c r="S95" s="48" t="str">
        <f>日程枠!H204</f>
        <v>花咲球技場</v>
      </c>
      <c r="T95" s="49">
        <f>日程枠!I204</f>
        <v>0.46875</v>
      </c>
      <c r="U95" s="50" t="str">
        <f>日程枠!K204</f>
        <v>当麻FCvs中　央</v>
      </c>
    </row>
    <row r="96" spans="1:25" ht="22.5" customHeight="1" thickBot="1">
      <c r="A96" s="51" t="str">
        <f>日程枠!B177</f>
        <v>地区カブス</v>
      </c>
      <c r="B96" s="52" t="str">
        <f>日程枠!C177</f>
        <v>D2</v>
      </c>
      <c r="C96" s="52" t="str">
        <f>日程枠!J177</f>
        <v>D</v>
      </c>
      <c r="D96" s="52">
        <f>日程枠!D177</f>
        <v>162</v>
      </c>
      <c r="E96" s="52">
        <f>日程枠!E177</f>
        <v>2</v>
      </c>
      <c r="F96" s="52">
        <f>日程枠!F177</f>
        <v>6</v>
      </c>
      <c r="G96" s="52">
        <f>日程枠!G177</f>
        <v>10</v>
      </c>
      <c r="H96" s="52" t="str">
        <f>日程枠!H177</f>
        <v>上富良野富原運動公園</v>
      </c>
      <c r="I96" s="53">
        <f>日程枠!I177</f>
        <v>0.41666666666666669</v>
      </c>
      <c r="J96" s="54" t="str">
        <f>日程枠!K177</f>
        <v>上富良野vs富良野西</v>
      </c>
      <c r="L96" s="51" t="str">
        <f>日程枠!B205</f>
        <v>地区カブス</v>
      </c>
      <c r="M96" s="52" t="str">
        <f>日程枠!C205</f>
        <v>D2</v>
      </c>
      <c r="N96" s="52" t="str">
        <f>日程枠!J205</f>
        <v>D</v>
      </c>
      <c r="O96" s="52">
        <f>日程枠!D205</f>
        <v>190</v>
      </c>
      <c r="P96" s="52">
        <f>日程枠!E205</f>
        <v>9</v>
      </c>
      <c r="Q96" s="52">
        <f>日程枠!F205</f>
        <v>8</v>
      </c>
      <c r="R96" s="52">
        <f>日程枠!G205</f>
        <v>6</v>
      </c>
      <c r="S96" s="52" t="str">
        <f>日程枠!H205</f>
        <v>花咲球技場</v>
      </c>
      <c r="T96" s="53">
        <f>日程枠!I205</f>
        <v>0.53125</v>
      </c>
      <c r="U96" s="54" t="str">
        <f>日程枠!K205</f>
        <v>美　瑛vs神　居</v>
      </c>
    </row>
    <row r="97" spans="1:28" s="39" customFormat="1" ht="22.5" customHeight="1">
      <c r="A97" s="41" t="str">
        <f>日程枠!B178</f>
        <v>地区カブス</v>
      </c>
      <c r="B97" s="42" t="str">
        <f>日程枠!C178</f>
        <v>D2</v>
      </c>
      <c r="C97" s="43" t="str">
        <f>日程枠!J178</f>
        <v>D</v>
      </c>
      <c r="D97" s="42">
        <f>日程枠!D178</f>
        <v>164</v>
      </c>
      <c r="E97" s="42">
        <f>日程枠!E178</f>
        <v>3</v>
      </c>
      <c r="F97" s="42">
        <f>日程枠!F178</f>
        <v>5</v>
      </c>
      <c r="G97" s="42">
        <f>日程枠!G178</f>
        <v>3</v>
      </c>
      <c r="H97" s="42" t="str">
        <f>日程枠!H178</f>
        <v>中富良野中学校</v>
      </c>
      <c r="I97" s="44">
        <f>日程枠!I178</f>
        <v>0.39583333333333331</v>
      </c>
      <c r="J97" s="45" t="str">
        <f>日程枠!K178</f>
        <v>中富良野vs美　瑛</v>
      </c>
      <c r="L97" s="41" t="str">
        <f>日程枠!B206</f>
        <v>地区カブス</v>
      </c>
      <c r="M97" s="42" t="str">
        <f>日程枠!C206</f>
        <v>D2</v>
      </c>
      <c r="N97" s="43" t="str">
        <f>日程枠!J206</f>
        <v>D</v>
      </c>
      <c r="O97" s="42">
        <f>日程枠!D206</f>
        <v>191</v>
      </c>
      <c r="P97" s="42">
        <f>日程枠!E206</f>
        <v>10</v>
      </c>
      <c r="Q97" s="42">
        <f>日程枠!F206</f>
        <v>8</v>
      </c>
      <c r="R97" s="42">
        <f>日程枠!G206</f>
        <v>10</v>
      </c>
      <c r="S97" s="42" t="str">
        <f>日程枠!H206</f>
        <v>上富良野富原運動公園</v>
      </c>
      <c r="T97" s="44">
        <f>日程枠!I206</f>
        <v>0.47916666666666669</v>
      </c>
      <c r="U97" s="45" t="str">
        <f>日程枠!K206</f>
        <v>富良野西vs美　瑛</v>
      </c>
      <c r="W97" s="40"/>
      <c r="X97" s="40"/>
      <c r="Y97" s="40"/>
      <c r="Z97" s="40"/>
      <c r="AA97" s="40"/>
      <c r="AB97" s="40"/>
    </row>
    <row r="98" spans="1:28" s="39" customFormat="1" ht="22.5" customHeight="1">
      <c r="A98" s="47" t="str">
        <f>日程枠!B179</f>
        <v>地区カブス</v>
      </c>
      <c r="B98" s="48" t="str">
        <f>日程枠!C179</f>
        <v>D2</v>
      </c>
      <c r="C98" s="48" t="str">
        <f>日程枠!J179</f>
        <v>D</v>
      </c>
      <c r="D98" s="48">
        <f>日程枠!D179</f>
        <v>165</v>
      </c>
      <c r="E98" s="48">
        <f>日程枠!E179</f>
        <v>3</v>
      </c>
      <c r="F98" s="48">
        <f>日程枠!F179</f>
        <v>5</v>
      </c>
      <c r="G98" s="48">
        <f>日程枠!G179</f>
        <v>3</v>
      </c>
      <c r="H98" s="48" t="str">
        <f>日程枠!H179</f>
        <v>中富良野中学校</v>
      </c>
      <c r="I98" s="49">
        <f>日程枠!I179</f>
        <v>0.44791666666666669</v>
      </c>
      <c r="J98" s="50" t="str">
        <f>日程枠!K179</f>
        <v>上富良野vs中　央</v>
      </c>
      <c r="L98" s="47" t="str">
        <f>日程枠!B207</f>
        <v>地区カブス</v>
      </c>
      <c r="M98" s="48" t="str">
        <f>日程枠!C207</f>
        <v>D2</v>
      </c>
      <c r="N98" s="48" t="str">
        <f>日程枠!J207</f>
        <v>D</v>
      </c>
      <c r="O98" s="48">
        <f>日程枠!D207</f>
        <v>192</v>
      </c>
      <c r="P98" s="48">
        <f>日程枠!E207</f>
        <v>10</v>
      </c>
      <c r="Q98" s="48">
        <f>日程枠!F207</f>
        <v>8</v>
      </c>
      <c r="R98" s="48">
        <f>日程枠!G207</f>
        <v>10</v>
      </c>
      <c r="S98" s="48" t="str">
        <f>日程枠!H207</f>
        <v>上富良野富原運動公園</v>
      </c>
      <c r="T98" s="49">
        <f>日程枠!I207</f>
        <v>0.53125</v>
      </c>
      <c r="U98" s="50" t="str">
        <f>日程枠!K207</f>
        <v>中富良野vs当麻FC</v>
      </c>
      <c r="W98" s="40"/>
      <c r="X98" s="40"/>
      <c r="Y98" s="40"/>
      <c r="Z98" s="40"/>
      <c r="AA98" s="40"/>
      <c r="AB98" s="40"/>
    </row>
    <row r="99" spans="1:28" s="39" customFormat="1" ht="22.5" customHeight="1">
      <c r="A99" s="47" t="str">
        <f>日程枠!B180</f>
        <v>地区カブス</v>
      </c>
      <c r="B99" s="48" t="str">
        <f>日程枠!C180</f>
        <v>D2</v>
      </c>
      <c r="C99" s="48" t="str">
        <f>日程枠!J180</f>
        <v>D</v>
      </c>
      <c r="D99" s="48">
        <f>日程枠!D180</f>
        <v>163</v>
      </c>
      <c r="E99" s="48">
        <f>日程枠!E180</f>
        <v>3</v>
      </c>
      <c r="F99" s="48">
        <f>日程枠!F180</f>
        <v>5</v>
      </c>
      <c r="G99" s="48">
        <f>日程枠!G180</f>
        <v>3</v>
      </c>
      <c r="H99" s="48" t="str">
        <f>日程枠!H180</f>
        <v>中富良野中学校</v>
      </c>
      <c r="I99" s="49">
        <f>日程枠!I180</f>
        <v>0.5625</v>
      </c>
      <c r="J99" s="50" t="str">
        <f>日程枠!K180</f>
        <v>富良野西vs当麻FC</v>
      </c>
      <c r="L99" s="47" t="str">
        <f>日程枠!B208</f>
        <v>地区カブス</v>
      </c>
      <c r="M99" s="48" t="str">
        <f>日程枠!C208</f>
        <v>D2</v>
      </c>
      <c r="N99" s="48" t="str">
        <f>日程枠!J208</f>
        <v>D</v>
      </c>
      <c r="O99" s="48">
        <f>日程枠!D208</f>
        <v>193</v>
      </c>
      <c r="P99" s="48">
        <f>日程枠!E208</f>
        <v>10</v>
      </c>
      <c r="Q99" s="48">
        <f>日程枠!F208</f>
        <v>8</v>
      </c>
      <c r="R99" s="48">
        <f>日程枠!G208</f>
        <v>10</v>
      </c>
      <c r="S99" s="48" t="str">
        <f>日程枠!H208</f>
        <v>上富良野富原運動公園</v>
      </c>
      <c r="T99" s="49">
        <f>日程枠!I208</f>
        <v>0.58333333333333337</v>
      </c>
      <c r="U99" s="50" t="str">
        <f>日程枠!K208</f>
        <v>上富良野vs神　居</v>
      </c>
      <c r="W99" s="40"/>
      <c r="X99" s="40"/>
      <c r="Y99" s="40"/>
      <c r="Z99" s="40"/>
      <c r="AA99" s="40"/>
      <c r="AB99" s="40"/>
    </row>
    <row r="100" spans="1:28" s="39" customFormat="1" ht="22.5" customHeight="1" thickBot="1">
      <c r="A100" s="51" t="str">
        <f>日程枠!B181</f>
        <v>地区カブス</v>
      </c>
      <c r="B100" s="52" t="str">
        <f>日程枠!C181</f>
        <v>D2</v>
      </c>
      <c r="C100" s="52" t="str">
        <f>日程枠!J181</f>
        <v>D</v>
      </c>
      <c r="D100" s="52">
        <f>日程枠!D181</f>
        <v>166</v>
      </c>
      <c r="E100" s="52">
        <f>日程枠!E181</f>
        <v>3</v>
      </c>
      <c r="F100" s="52">
        <f>日程枠!F181</f>
        <v>5</v>
      </c>
      <c r="G100" s="52">
        <f>日程枠!G181</f>
        <v>4</v>
      </c>
      <c r="H100" s="52" t="str">
        <f>日程枠!H181</f>
        <v>東川ゆめ公園</v>
      </c>
      <c r="I100" s="53">
        <f>日程枠!I181</f>
        <v>0.53125</v>
      </c>
      <c r="J100" s="54" t="str">
        <f>日程枠!K181</f>
        <v>神　居vsJ-ELM永山</v>
      </c>
      <c r="L100" s="51" t="str">
        <f>日程枠!B209</f>
        <v>地区カブス</v>
      </c>
      <c r="M100" s="52" t="str">
        <f>日程枠!C209</f>
        <v>D2</v>
      </c>
      <c r="N100" s="52" t="str">
        <f>日程枠!J209</f>
        <v>D</v>
      </c>
      <c r="O100" s="52">
        <f>日程枠!D209</f>
        <v>194</v>
      </c>
      <c r="P100" s="52">
        <f>日程枠!E209</f>
        <v>10</v>
      </c>
      <c r="Q100" s="52">
        <f>日程枠!F209</f>
        <v>8</v>
      </c>
      <c r="R100" s="52">
        <f>日程枠!G209</f>
        <v>10</v>
      </c>
      <c r="S100" s="52" t="str">
        <f>日程枠!H209</f>
        <v>東光スポーツ公園A</v>
      </c>
      <c r="T100" s="53">
        <f>日程枠!I209</f>
        <v>0.5625</v>
      </c>
      <c r="U100" s="54" t="str">
        <f>日程枠!K209</f>
        <v>J-ELM永山vs中　央</v>
      </c>
      <c r="W100" s="40"/>
      <c r="X100" s="40"/>
      <c r="Y100" s="40"/>
      <c r="Z100" s="40"/>
      <c r="AA100" s="40"/>
      <c r="AB100" s="40"/>
    </row>
    <row r="101" spans="1:28" s="39" customFormat="1" ht="22.5" customHeight="1">
      <c r="A101" s="41" t="str">
        <f>日程枠!B182</f>
        <v>地区カブス</v>
      </c>
      <c r="B101" s="42" t="str">
        <f>日程枠!C182</f>
        <v>D2</v>
      </c>
      <c r="C101" s="43" t="str">
        <f>日程枠!J182</f>
        <v>D</v>
      </c>
      <c r="D101" s="42">
        <f>日程枠!D182</f>
        <v>167</v>
      </c>
      <c r="E101" s="42">
        <f>日程枠!E182</f>
        <v>4</v>
      </c>
      <c r="F101" s="42">
        <f>日程枠!F182</f>
        <v>5</v>
      </c>
      <c r="G101" s="42">
        <f>日程枠!G182</f>
        <v>4</v>
      </c>
      <c r="H101" s="42" t="str">
        <f>日程枠!H182</f>
        <v>東川ゆめ公園</v>
      </c>
      <c r="I101" s="44">
        <f>日程枠!I182</f>
        <v>0.58333333333333337</v>
      </c>
      <c r="J101" s="45" t="str">
        <f>日程枠!K182</f>
        <v>美　瑛vs上富良野</v>
      </c>
      <c r="L101" s="41" t="str">
        <f>日程枠!B210</f>
        <v>地区カブス</v>
      </c>
      <c r="M101" s="42" t="str">
        <f>日程枠!C210</f>
        <v>D2</v>
      </c>
      <c r="N101" s="43" t="str">
        <f>日程枠!J210</f>
        <v>D</v>
      </c>
      <c r="O101" s="42">
        <f>日程枠!D210</f>
        <v>197</v>
      </c>
      <c r="P101" s="42">
        <f>日程枠!E210</f>
        <v>11</v>
      </c>
      <c r="Q101" s="42">
        <f>日程枠!F210</f>
        <v>8</v>
      </c>
      <c r="R101" s="42">
        <f>日程枠!G210</f>
        <v>19</v>
      </c>
      <c r="S101" s="42" t="str">
        <f>日程枠!H210</f>
        <v>花咲球技場</v>
      </c>
      <c r="T101" s="44">
        <f>日程枠!I210</f>
        <v>0.54166666666666596</v>
      </c>
      <c r="U101" s="45" t="str">
        <f>日程枠!K210</f>
        <v>神　居vs当麻FC</v>
      </c>
      <c r="W101" s="40"/>
      <c r="X101" s="40"/>
      <c r="Y101" s="40"/>
      <c r="Z101" s="40"/>
      <c r="AA101" s="40"/>
      <c r="AB101" s="40"/>
    </row>
    <row r="102" spans="1:28" s="39" customFormat="1" ht="22.5" customHeight="1">
      <c r="A102" s="47" t="str">
        <f>日程枠!B183</f>
        <v>地区カブス</v>
      </c>
      <c r="B102" s="48" t="str">
        <f>日程枠!C183</f>
        <v>D2</v>
      </c>
      <c r="C102" s="48" t="str">
        <f>日程枠!J183</f>
        <v>D</v>
      </c>
      <c r="D102" s="48">
        <f>日程枠!D183</f>
        <v>168</v>
      </c>
      <c r="E102" s="48">
        <f>日程枠!E183</f>
        <v>4</v>
      </c>
      <c r="F102" s="48">
        <f>日程枠!F183</f>
        <v>5</v>
      </c>
      <c r="G102" s="48">
        <f>日程枠!G183</f>
        <v>13</v>
      </c>
      <c r="H102" s="48" t="str">
        <f>日程枠!H183</f>
        <v>東川ゆめ公園</v>
      </c>
      <c r="I102" s="49">
        <f>日程枠!I183</f>
        <v>0.60416666666666696</v>
      </c>
      <c r="J102" s="50" t="str">
        <f>日程枠!K183</f>
        <v>J-ELM永山vs富良野西</v>
      </c>
      <c r="L102" s="47" t="str">
        <f>日程枠!B211</f>
        <v>地区カブス</v>
      </c>
      <c r="M102" s="48" t="str">
        <f>日程枠!C211</f>
        <v>D2</v>
      </c>
      <c r="N102" s="48" t="str">
        <f>日程枠!J211</f>
        <v>D</v>
      </c>
      <c r="O102" s="48">
        <f>日程枠!D211</f>
        <v>198</v>
      </c>
      <c r="P102" s="48">
        <f>日程枠!E211</f>
        <v>11</v>
      </c>
      <c r="Q102" s="48">
        <f>日程枠!F211</f>
        <v>8</v>
      </c>
      <c r="R102" s="48">
        <f>日程枠!G211</f>
        <v>19</v>
      </c>
      <c r="S102" s="48" t="str">
        <f>日程枠!H211</f>
        <v>上富良野富原運動公園</v>
      </c>
      <c r="T102" s="49">
        <f>日程枠!I211</f>
        <v>0.41666666666666669</v>
      </c>
      <c r="U102" s="50" t="str">
        <f>日程枠!K211</f>
        <v>上富良野vs美　瑛</v>
      </c>
      <c r="W102" s="40"/>
      <c r="X102" s="40"/>
      <c r="Y102" s="40"/>
      <c r="Z102" s="40"/>
      <c r="AA102" s="40"/>
      <c r="AB102" s="40"/>
    </row>
    <row r="103" spans="1:28" s="39" customFormat="1" ht="22.5" customHeight="1">
      <c r="A103" s="47" t="str">
        <f>日程枠!B184</f>
        <v>地区カブス</v>
      </c>
      <c r="B103" s="48" t="str">
        <f>日程枠!C184</f>
        <v>D2</v>
      </c>
      <c r="C103" s="48" t="str">
        <f>日程枠!J184</f>
        <v>D</v>
      </c>
      <c r="D103" s="48">
        <f>日程枠!D184</f>
        <v>170</v>
      </c>
      <c r="E103" s="48">
        <f>日程枠!E184</f>
        <v>4</v>
      </c>
      <c r="F103" s="48">
        <f>日程枠!F184</f>
        <v>5</v>
      </c>
      <c r="G103" s="48">
        <f>日程枠!G184</f>
        <v>21</v>
      </c>
      <c r="H103" s="48" t="str">
        <f>日程枠!H184</f>
        <v>花咲球技場</v>
      </c>
      <c r="I103" s="49">
        <f>日程枠!I184</f>
        <v>0.44791666666666669</v>
      </c>
      <c r="J103" s="50" t="str">
        <f>日程枠!K184</f>
        <v>中　央vs中富良野</v>
      </c>
      <c r="L103" s="47" t="str">
        <f>日程枠!B212</f>
        <v>地区カブス</v>
      </c>
      <c r="M103" s="48" t="str">
        <f>日程枠!C212</f>
        <v>D2</v>
      </c>
      <c r="N103" s="48" t="str">
        <f>日程枠!J212</f>
        <v>D</v>
      </c>
      <c r="O103" s="48">
        <f>日程枠!D212</f>
        <v>195</v>
      </c>
      <c r="P103" s="48">
        <f>日程枠!E212</f>
        <v>11</v>
      </c>
      <c r="Q103" s="48">
        <f>日程枠!F212</f>
        <v>8</v>
      </c>
      <c r="R103" s="48">
        <f>日程枠!G212</f>
        <v>19</v>
      </c>
      <c r="S103" s="48" t="str">
        <f>日程枠!H212</f>
        <v>上富良野富原運動公園</v>
      </c>
      <c r="T103" s="49">
        <f>日程枠!I212</f>
        <v>0.47916666666666669</v>
      </c>
      <c r="U103" s="50" t="str">
        <f>日程枠!K212</f>
        <v>富良野西vsJ-ELM永山</v>
      </c>
      <c r="W103" s="40"/>
      <c r="X103" s="40"/>
      <c r="Y103" s="40"/>
      <c r="Z103" s="40"/>
      <c r="AA103" s="40"/>
      <c r="AB103" s="40"/>
    </row>
    <row r="104" spans="1:28" s="39" customFormat="1" ht="22.5" customHeight="1" thickBot="1">
      <c r="A104" s="51" t="str">
        <f>日程枠!B185</f>
        <v>地区カブス</v>
      </c>
      <c r="B104" s="52" t="str">
        <f>日程枠!C185</f>
        <v>D2</v>
      </c>
      <c r="C104" s="52" t="str">
        <f>日程枠!J185</f>
        <v>D</v>
      </c>
      <c r="D104" s="52">
        <f>日程枠!D185</f>
        <v>169</v>
      </c>
      <c r="E104" s="52">
        <f>日程枠!E185</f>
        <v>4</v>
      </c>
      <c r="F104" s="52">
        <f>日程枠!F185</f>
        <v>5</v>
      </c>
      <c r="G104" s="52">
        <f>日程枠!G185</f>
        <v>21</v>
      </c>
      <c r="H104" s="52" t="str">
        <f>日程枠!H185</f>
        <v>花咲球技場</v>
      </c>
      <c r="I104" s="53">
        <f>日程枠!I185</f>
        <v>0.55208333333333337</v>
      </c>
      <c r="J104" s="54" t="str">
        <f>日程枠!K185</f>
        <v>当麻FCvs神　居</v>
      </c>
      <c r="L104" s="51" t="str">
        <f>日程枠!B213</f>
        <v>地区カブス</v>
      </c>
      <c r="M104" s="52" t="str">
        <f>日程枠!C213</f>
        <v>D2</v>
      </c>
      <c r="N104" s="52" t="str">
        <f>日程枠!J213</f>
        <v>D</v>
      </c>
      <c r="O104" s="52">
        <f>日程枠!D213</f>
        <v>196</v>
      </c>
      <c r="P104" s="52">
        <f>日程枠!E213</f>
        <v>11</v>
      </c>
      <c r="Q104" s="52">
        <f>日程枠!F213</f>
        <v>8</v>
      </c>
      <c r="R104" s="52">
        <f>日程枠!G213</f>
        <v>19</v>
      </c>
      <c r="S104" s="52" t="str">
        <f>日程枠!H213</f>
        <v>中富良野中学校</v>
      </c>
      <c r="T104" s="53">
        <f>日程枠!I213</f>
        <v>0.41666666666666669</v>
      </c>
      <c r="U104" s="54" t="str">
        <f>日程枠!K213</f>
        <v>中富良野vs中　央</v>
      </c>
      <c r="W104" s="40"/>
      <c r="X104" s="40"/>
      <c r="Y104" s="40"/>
      <c r="Z104" s="40"/>
      <c r="AA104" s="40"/>
      <c r="AB104" s="40"/>
    </row>
    <row r="105" spans="1:28" s="39" customFormat="1" ht="22.5" customHeight="1">
      <c r="A105" s="41" t="str">
        <f>日程枠!B186</f>
        <v>地区カブス</v>
      </c>
      <c r="B105" s="42" t="str">
        <f>日程枠!C186</f>
        <v>D2</v>
      </c>
      <c r="C105" s="43" t="str">
        <f>日程枠!J186</f>
        <v>D</v>
      </c>
      <c r="D105" s="42">
        <f>日程枠!D186</f>
        <v>171</v>
      </c>
      <c r="E105" s="42">
        <f>日程枠!E186</f>
        <v>5</v>
      </c>
      <c r="F105" s="42">
        <f>日程枠!F186</f>
        <v>5</v>
      </c>
      <c r="G105" s="42">
        <f>日程枠!G186</f>
        <v>20</v>
      </c>
      <c r="H105" s="42" t="str">
        <f>日程枠!H186</f>
        <v>花咲球技場</v>
      </c>
      <c r="I105" s="44">
        <f>日程枠!I186</f>
        <v>0.5625</v>
      </c>
      <c r="J105" s="45" t="str">
        <f>日程枠!K186</f>
        <v>美　瑛vs富良野西</v>
      </c>
      <c r="L105" s="41" t="str">
        <f>日程枠!B214</f>
        <v>地区カブス</v>
      </c>
      <c r="M105" s="42" t="str">
        <f>日程枠!C214</f>
        <v>D2</v>
      </c>
      <c r="N105" s="43" t="str">
        <f>日程枠!J214</f>
        <v>D</v>
      </c>
      <c r="O105" s="42">
        <f>日程枠!D214</f>
        <v>202</v>
      </c>
      <c r="P105" s="42">
        <f>日程枠!E214</f>
        <v>12</v>
      </c>
      <c r="Q105" s="42">
        <f>日程枠!F214</f>
        <v>9</v>
      </c>
      <c r="R105" s="42">
        <f>日程枠!G214</f>
        <v>3</v>
      </c>
      <c r="S105" s="42" t="str">
        <f>日程枠!H214</f>
        <v>花咲球技場</v>
      </c>
      <c r="T105" s="44">
        <f>日程枠!I214</f>
        <v>0.60416666666666663</v>
      </c>
      <c r="U105" s="45" t="str">
        <f>日程枠!K214</f>
        <v>神　居vs富良野西</v>
      </c>
      <c r="W105" s="40"/>
      <c r="X105" s="40"/>
      <c r="Y105" s="40"/>
      <c r="Z105" s="40"/>
      <c r="AA105" s="40"/>
      <c r="AB105" s="40"/>
    </row>
    <row r="106" spans="1:28" s="39" customFormat="1" ht="22.5" customHeight="1">
      <c r="A106" s="47" t="str">
        <f>日程枠!B187</f>
        <v>地区カブス</v>
      </c>
      <c r="B106" s="48" t="str">
        <f>日程枠!C187</f>
        <v>D2</v>
      </c>
      <c r="C106" s="48" t="str">
        <f>日程枠!J187</f>
        <v>D</v>
      </c>
      <c r="D106" s="48">
        <f>日程枠!D187</f>
        <v>172</v>
      </c>
      <c r="E106" s="48">
        <f>日程枠!E187</f>
        <v>5</v>
      </c>
      <c r="F106" s="48">
        <f>日程枠!F187</f>
        <v>5</v>
      </c>
      <c r="G106" s="48">
        <f>日程枠!G187</f>
        <v>27</v>
      </c>
      <c r="H106" s="48" t="str">
        <f>日程枠!H187</f>
        <v>東光スポーツ公園</v>
      </c>
      <c r="I106" s="49">
        <f>日程枠!I187</f>
        <v>0.625</v>
      </c>
      <c r="J106" s="50" t="str">
        <f>日程枠!K187</f>
        <v>神　居vs上富良野</v>
      </c>
      <c r="L106" s="47" t="str">
        <f>日程枠!B215</f>
        <v>地区カブス</v>
      </c>
      <c r="M106" s="48" t="str">
        <f>日程枠!C215</f>
        <v>D2</v>
      </c>
      <c r="N106" s="48" t="str">
        <f>日程枠!J215</f>
        <v>D</v>
      </c>
      <c r="O106" s="48">
        <f>日程枠!D215</f>
        <v>203</v>
      </c>
      <c r="P106" s="48">
        <f>日程枠!E215</f>
        <v>12</v>
      </c>
      <c r="Q106" s="48">
        <f>日程枠!F215</f>
        <v>9</v>
      </c>
      <c r="R106" s="48">
        <f>日程枠!G215</f>
        <v>3</v>
      </c>
      <c r="S106" s="48" t="str">
        <f>日程枠!H215</f>
        <v>上富良野富原運動公園</v>
      </c>
      <c r="T106" s="49">
        <f>日程枠!I215</f>
        <v>0.39583333333333331</v>
      </c>
      <c r="U106" s="50" t="str">
        <f>日程枠!K215</f>
        <v>上富良野vs中富良野</v>
      </c>
      <c r="W106" s="40"/>
      <c r="X106" s="40"/>
      <c r="Y106" s="40"/>
      <c r="Z106" s="40"/>
      <c r="AA106" s="40"/>
      <c r="AB106" s="40"/>
    </row>
    <row r="107" spans="1:28" s="39" customFormat="1" ht="22.5" customHeight="1">
      <c r="A107" s="47" t="str">
        <f>日程枠!B188</f>
        <v>地区カブス</v>
      </c>
      <c r="B107" s="48" t="str">
        <f>日程枠!C188</f>
        <v>D2</v>
      </c>
      <c r="C107" s="48" t="str">
        <f>日程枠!J188</f>
        <v>D</v>
      </c>
      <c r="D107" s="48">
        <f>日程枠!D188</f>
        <v>173</v>
      </c>
      <c r="E107" s="48">
        <f>日程枠!E188</f>
        <v>5</v>
      </c>
      <c r="F107" s="48">
        <f>日程枠!F188</f>
        <v>5</v>
      </c>
      <c r="G107" s="48">
        <f>日程枠!G188</f>
        <v>28</v>
      </c>
      <c r="H107" s="48" t="str">
        <f>日程枠!H188</f>
        <v>永山中学校</v>
      </c>
      <c r="I107" s="49">
        <f>日程枠!I188</f>
        <v>0.375</v>
      </c>
      <c r="J107" s="50" t="str">
        <f>日程枠!K188</f>
        <v>中　央vsJ-ELM永山</v>
      </c>
      <c r="L107" s="47" t="str">
        <f>日程枠!B216</f>
        <v>地区カブス</v>
      </c>
      <c r="M107" s="48" t="str">
        <f>日程枠!C216</f>
        <v>D2</v>
      </c>
      <c r="N107" s="48" t="str">
        <f>日程枠!J216</f>
        <v>D</v>
      </c>
      <c r="O107" s="48">
        <f>日程枠!D216</f>
        <v>201</v>
      </c>
      <c r="P107" s="48">
        <f>日程枠!E216</f>
        <v>12</v>
      </c>
      <c r="Q107" s="48">
        <f>日程枠!F216</f>
        <v>9</v>
      </c>
      <c r="R107" s="48">
        <f>日程枠!G216</f>
        <v>3</v>
      </c>
      <c r="S107" s="48" t="str">
        <f>日程枠!H216</f>
        <v>東川ゆめ公園</v>
      </c>
      <c r="T107" s="49">
        <f>日程枠!I216</f>
        <v>0.45833333333333331</v>
      </c>
      <c r="U107" s="50" t="str">
        <f>日程枠!K216</f>
        <v>美　瑛vs中　央</v>
      </c>
      <c r="W107" s="40"/>
      <c r="X107" s="40"/>
      <c r="Y107" s="40"/>
      <c r="Z107" s="40"/>
      <c r="AA107" s="40"/>
      <c r="AB107" s="40"/>
    </row>
    <row r="108" spans="1:28" s="39" customFormat="1" ht="22.5" customHeight="1" thickBot="1">
      <c r="A108" s="51" t="str">
        <f>日程枠!B189</f>
        <v>地区カブス</v>
      </c>
      <c r="B108" s="52" t="str">
        <f>日程枠!C189</f>
        <v>D2</v>
      </c>
      <c r="C108" s="52" t="str">
        <f>日程枠!J189</f>
        <v>D</v>
      </c>
      <c r="D108" s="52">
        <f>日程枠!D189</f>
        <v>174</v>
      </c>
      <c r="E108" s="52">
        <f>日程枠!E189</f>
        <v>5</v>
      </c>
      <c r="F108" s="52">
        <f>日程枠!F189</f>
        <v>6</v>
      </c>
      <c r="G108" s="52">
        <f>日程枠!G189</f>
        <v>4</v>
      </c>
      <c r="H108" s="52" t="str">
        <f>日程枠!H189</f>
        <v>花咲球技場</v>
      </c>
      <c r="I108" s="53">
        <f>日程枠!I189</f>
        <v>0.52083333333333337</v>
      </c>
      <c r="J108" s="54" t="str">
        <f>日程枠!K189</f>
        <v>当麻FCvs中富良野</v>
      </c>
      <c r="L108" s="51" t="str">
        <f>日程枠!B217</f>
        <v>地区カブス</v>
      </c>
      <c r="M108" s="52" t="str">
        <f>日程枠!C217</f>
        <v>D2</v>
      </c>
      <c r="N108" s="52" t="str">
        <f>日程枠!J217</f>
        <v>D</v>
      </c>
      <c r="O108" s="52">
        <f>日程枠!D217</f>
        <v>204</v>
      </c>
      <c r="P108" s="52">
        <f>日程枠!E217</f>
        <v>12</v>
      </c>
      <c r="Q108" s="52">
        <f>日程枠!F217</f>
        <v>9</v>
      </c>
      <c r="R108" s="52">
        <f>日程枠!G217</f>
        <v>3</v>
      </c>
      <c r="S108" s="52" t="str">
        <f>日程枠!H217</f>
        <v>東川ゆめ公園</v>
      </c>
      <c r="T108" s="53">
        <f>日程枠!I217</f>
        <v>0.52083333333333337</v>
      </c>
      <c r="U108" s="54" t="str">
        <f>日程枠!K217</f>
        <v>J-ELM永山vs当麻FC</v>
      </c>
      <c r="W108" s="40"/>
      <c r="X108" s="40"/>
      <c r="Y108" s="40"/>
      <c r="Z108" s="40"/>
      <c r="AA108" s="40"/>
      <c r="AB108" s="40"/>
    </row>
    <row r="109" spans="1:28" s="39" customFormat="1" ht="22.5" customHeight="1">
      <c r="A109" s="41" t="str">
        <f>日程枠!B190</f>
        <v>地区カブス</v>
      </c>
      <c r="B109" s="42" t="str">
        <f>日程枠!C190</f>
        <v>D2</v>
      </c>
      <c r="C109" s="43" t="str">
        <f>日程枠!J190</f>
        <v>D</v>
      </c>
      <c r="D109" s="42">
        <f>日程枠!D190</f>
        <v>178</v>
      </c>
      <c r="E109" s="42">
        <f>日程枠!E190</f>
        <v>6</v>
      </c>
      <c r="F109" s="42">
        <f>日程枠!F190</f>
        <v>6</v>
      </c>
      <c r="G109" s="42">
        <f>日程枠!G190</f>
        <v>3</v>
      </c>
      <c r="H109" s="42" t="str">
        <f>日程枠!H190</f>
        <v>花咲球技場</v>
      </c>
      <c r="I109" s="44">
        <f>日程枠!I190</f>
        <v>0.51041666666666663</v>
      </c>
      <c r="J109" s="45" t="str">
        <f>日程枠!K190</f>
        <v>中　央vs美　瑛</v>
      </c>
      <c r="L109" s="41" t="str">
        <f>日程枠!B218</f>
        <v>地区カブス</v>
      </c>
      <c r="M109" s="42" t="str">
        <f>日程枠!C218</f>
        <v>D2</v>
      </c>
      <c r="N109" s="43" t="str">
        <f>日程枠!J218</f>
        <v>D</v>
      </c>
      <c r="O109" s="42">
        <f>日程枠!D218</f>
        <v>200</v>
      </c>
      <c r="P109" s="42">
        <f>日程枠!E218</f>
        <v>13</v>
      </c>
      <c r="Q109" s="42">
        <f>日程枠!F218</f>
        <v>9</v>
      </c>
      <c r="R109" s="42">
        <f>日程枠!G218</f>
        <v>2</v>
      </c>
      <c r="S109" s="42" t="str">
        <f>日程枠!H218</f>
        <v>花咲球技場</v>
      </c>
      <c r="T109" s="44">
        <f>日程枠!I218</f>
        <v>0.46875</v>
      </c>
      <c r="U109" s="45" t="str">
        <f>日程枠!K218</f>
        <v>当麻FCvs富良野西</v>
      </c>
      <c r="W109" s="40"/>
      <c r="X109" s="40"/>
      <c r="Y109" s="40"/>
      <c r="Z109" s="40"/>
      <c r="AA109" s="40"/>
      <c r="AB109" s="40"/>
    </row>
    <row r="110" spans="1:28" s="39" customFormat="1" ht="22.5" customHeight="1">
      <c r="A110" s="47" t="str">
        <f>日程枠!B191</f>
        <v>地区カブス</v>
      </c>
      <c r="B110" s="48" t="str">
        <f>日程枠!C191</f>
        <v>D2</v>
      </c>
      <c r="C110" s="48" t="str">
        <f>日程枠!J191</f>
        <v>D</v>
      </c>
      <c r="D110" s="48">
        <f>日程枠!D191</f>
        <v>177</v>
      </c>
      <c r="E110" s="48">
        <f>日程枠!E191</f>
        <v>6</v>
      </c>
      <c r="F110" s="48">
        <f>日程枠!F191</f>
        <v>6</v>
      </c>
      <c r="G110" s="48">
        <f>日程枠!G191</f>
        <v>3</v>
      </c>
      <c r="H110" s="48" t="str">
        <f>日程枠!H191</f>
        <v>上富良野富原運動公園</v>
      </c>
      <c r="I110" s="49">
        <f>日程枠!I191</f>
        <v>0.48958333333333331</v>
      </c>
      <c r="J110" s="50" t="str">
        <f>日程枠!K191</f>
        <v>中富良野vs上富良野</v>
      </c>
      <c r="L110" s="47" t="str">
        <f>日程枠!B219</f>
        <v>地区カブス</v>
      </c>
      <c r="M110" s="48" t="str">
        <f>日程枠!C219</f>
        <v>D2</v>
      </c>
      <c r="N110" s="48" t="str">
        <f>日程枠!J219</f>
        <v>D</v>
      </c>
      <c r="O110" s="48">
        <f>日程枠!D219</f>
        <v>199</v>
      </c>
      <c r="P110" s="48">
        <f>日程枠!E219</f>
        <v>13</v>
      </c>
      <c r="Q110" s="48">
        <f>日程枠!F219</f>
        <v>9</v>
      </c>
      <c r="R110" s="48">
        <f>日程枠!G219</f>
        <v>2</v>
      </c>
      <c r="S110" s="48" t="str">
        <f>日程枠!H219</f>
        <v>東明中学校</v>
      </c>
      <c r="T110" s="49">
        <f>日程枠!I219</f>
        <v>0.5625</v>
      </c>
      <c r="U110" s="50" t="str">
        <f>日程枠!K219</f>
        <v>美　瑛vs中富良野</v>
      </c>
      <c r="W110" s="40"/>
      <c r="X110" s="40"/>
      <c r="Y110" s="40"/>
      <c r="Z110" s="40"/>
      <c r="AA110" s="40"/>
      <c r="AB110" s="40"/>
    </row>
    <row r="111" spans="1:28" s="39" customFormat="1" ht="22.5" customHeight="1">
      <c r="A111" s="47" t="str">
        <f>日程枠!B192</f>
        <v>地区カブス</v>
      </c>
      <c r="B111" s="48" t="str">
        <f>日程枠!C192</f>
        <v>D2</v>
      </c>
      <c r="C111" s="48" t="str">
        <f>日程枠!J192</f>
        <v>D</v>
      </c>
      <c r="D111" s="48">
        <f>日程枠!D192</f>
        <v>175</v>
      </c>
      <c r="E111" s="48">
        <f>日程枠!E192</f>
        <v>6</v>
      </c>
      <c r="F111" s="48">
        <f>日程枠!F192</f>
        <v>6</v>
      </c>
      <c r="G111" s="48">
        <f>日程枠!G192</f>
        <v>3</v>
      </c>
      <c r="H111" s="48" t="str">
        <f>日程枠!H192</f>
        <v>上富良野富原運動公園</v>
      </c>
      <c r="I111" s="49">
        <f>日程枠!I192</f>
        <v>0.55208333333333337</v>
      </c>
      <c r="J111" s="50" t="str">
        <f>日程枠!K192</f>
        <v>富良野西vs神　居</v>
      </c>
      <c r="L111" s="47" t="str">
        <f>日程枠!B220</f>
        <v>地区カブス</v>
      </c>
      <c r="M111" s="48" t="str">
        <f>日程枠!C220</f>
        <v>D2</v>
      </c>
      <c r="N111" s="48" t="str">
        <f>日程枠!J220</f>
        <v>D</v>
      </c>
      <c r="O111" s="48">
        <f>日程枠!D220</f>
        <v>205</v>
      </c>
      <c r="P111" s="48">
        <f>日程枠!E220</f>
        <v>13</v>
      </c>
      <c r="Q111" s="48">
        <f>日程枠!F220</f>
        <v>9</v>
      </c>
      <c r="R111" s="48">
        <f>日程枠!G220</f>
        <v>9</v>
      </c>
      <c r="S111" s="48" t="str">
        <f>日程枠!H220</f>
        <v>永山中学校</v>
      </c>
      <c r="T111" s="49">
        <f>日程枠!I220</f>
        <v>0.39583333333333331</v>
      </c>
      <c r="U111" s="50" t="str">
        <f>日程枠!K220</f>
        <v>J-ELM永山vs神　居</v>
      </c>
      <c r="W111" s="40"/>
      <c r="X111" s="40"/>
      <c r="Y111" s="40"/>
      <c r="Z111" s="40"/>
      <c r="AA111" s="40"/>
      <c r="AB111" s="40"/>
    </row>
    <row r="112" spans="1:28" s="39" customFormat="1" ht="22.5" customHeight="1" thickBot="1">
      <c r="A112" s="51" t="str">
        <f>日程枠!B193</f>
        <v>地区カブス</v>
      </c>
      <c r="B112" s="52" t="str">
        <f>日程枠!C193</f>
        <v>D2</v>
      </c>
      <c r="C112" s="52" t="str">
        <f>日程枠!J193</f>
        <v>D</v>
      </c>
      <c r="D112" s="52">
        <f>日程枠!D193</f>
        <v>176</v>
      </c>
      <c r="E112" s="52">
        <f>日程枠!E193</f>
        <v>6</v>
      </c>
      <c r="F112" s="52">
        <f>日程枠!F193</f>
        <v>6</v>
      </c>
      <c r="G112" s="52">
        <f>日程枠!G193</f>
        <v>11</v>
      </c>
      <c r="H112" s="52" t="str">
        <f>日程枠!H193</f>
        <v>東光スポーツ公園</v>
      </c>
      <c r="I112" s="53">
        <f>日程枠!I193</f>
        <v>0.66666666666666663</v>
      </c>
      <c r="J112" s="54" t="str">
        <f>日程枠!K193</f>
        <v>当麻FCvsJ-ELM永山</v>
      </c>
      <c r="L112" s="51" t="str">
        <f>日程枠!B221</f>
        <v>地区カブス</v>
      </c>
      <c r="M112" s="52" t="str">
        <f>日程枠!C221</f>
        <v>D2</v>
      </c>
      <c r="N112" s="52" t="str">
        <f>日程枠!J221</f>
        <v>D</v>
      </c>
      <c r="O112" s="52">
        <f>日程枠!D221</f>
        <v>206</v>
      </c>
      <c r="P112" s="52">
        <f>日程枠!E221</f>
        <v>13</v>
      </c>
      <c r="Q112" s="52">
        <f>日程枠!F221</f>
        <v>9</v>
      </c>
      <c r="R112" s="52">
        <f>日程枠!G221</f>
        <v>10</v>
      </c>
      <c r="S112" s="52" t="str">
        <f>日程枠!H221</f>
        <v>花咲球技場</v>
      </c>
      <c r="T112" s="53">
        <f>日程枠!I221</f>
        <v>0.53125</v>
      </c>
      <c r="U112" s="54" t="str">
        <f>日程枠!K221</f>
        <v>中　央vs上富良野</v>
      </c>
      <c r="W112" s="40"/>
      <c r="X112" s="40"/>
      <c r="Y112" s="40"/>
      <c r="Z112" s="40"/>
      <c r="AA112" s="40"/>
      <c r="AB112" s="40"/>
    </row>
    <row r="113" spans="1:28" s="39" customFormat="1" ht="22.5" customHeight="1">
      <c r="A113" s="41" t="str">
        <f>日程枠!B194</f>
        <v>地区カブス</v>
      </c>
      <c r="B113" s="42" t="str">
        <f>日程枠!C194</f>
        <v>D2</v>
      </c>
      <c r="C113" s="43" t="str">
        <f>日程枠!J194</f>
        <v>D</v>
      </c>
      <c r="D113" s="42">
        <f>日程枠!D194</f>
        <v>179</v>
      </c>
      <c r="E113" s="42">
        <f>日程枠!E194</f>
        <v>7</v>
      </c>
      <c r="F113" s="42">
        <f>日程枠!F194</f>
        <v>6</v>
      </c>
      <c r="G113" s="42">
        <f>日程枠!G194</f>
        <v>4</v>
      </c>
      <c r="H113" s="42" t="str">
        <f>日程枠!H194</f>
        <v>広陵中学校</v>
      </c>
      <c r="I113" s="44">
        <f>日程枠!I194</f>
        <v>0.51041666666666663</v>
      </c>
      <c r="J113" s="45" t="str">
        <f>日程枠!K194</f>
        <v>神　居vs中　央</v>
      </c>
      <c r="L113" s="41" t="str">
        <f>日程枠!B222</f>
        <v>地区カブス</v>
      </c>
      <c r="M113" s="42" t="str">
        <f>日程枠!C222</f>
        <v>D2</v>
      </c>
      <c r="N113" s="43" t="str">
        <f>日程枠!J222</f>
        <v>D</v>
      </c>
      <c r="O113" s="42">
        <f>日程枠!D222</f>
        <v>208</v>
      </c>
      <c r="P113" s="42">
        <f>日程枠!E222</f>
        <v>14</v>
      </c>
      <c r="Q113" s="42">
        <f>日程枠!F222</f>
        <v>9</v>
      </c>
      <c r="R113" s="42">
        <f>日程枠!G222</f>
        <v>16</v>
      </c>
      <c r="S113" s="42" t="str">
        <f>日程枠!H222</f>
        <v>花咲球技場</v>
      </c>
      <c r="T113" s="44">
        <f>日程枠!I222</f>
        <v>0.57291666666666663</v>
      </c>
      <c r="U113" s="45" t="str">
        <f>日程枠!K222</f>
        <v>当麻FCvs美　瑛</v>
      </c>
      <c r="W113" s="40"/>
      <c r="X113" s="40"/>
      <c r="Y113" s="40"/>
      <c r="Z113" s="40"/>
      <c r="AA113" s="40"/>
      <c r="AB113" s="40"/>
    </row>
    <row r="114" spans="1:28" s="39" customFormat="1" ht="22.5" customHeight="1">
      <c r="A114" s="47" t="str">
        <f>日程枠!B195</f>
        <v>地区カブス</v>
      </c>
      <c r="B114" s="48" t="str">
        <f>日程枠!C195</f>
        <v>D2</v>
      </c>
      <c r="C114" s="48" t="str">
        <f>日程枠!J195</f>
        <v>D</v>
      </c>
      <c r="D114" s="48">
        <f>日程枠!D195</f>
        <v>180</v>
      </c>
      <c r="E114" s="48">
        <f>日程枠!E195</f>
        <v>7</v>
      </c>
      <c r="F114" s="48">
        <f>日程枠!F195</f>
        <v>6</v>
      </c>
      <c r="G114" s="48">
        <f>日程枠!G195</f>
        <v>4</v>
      </c>
      <c r="H114" s="48" t="str">
        <f>日程枠!H195</f>
        <v>東明中学校</v>
      </c>
      <c r="I114" s="49">
        <f>日程枠!I195</f>
        <v>0.5</v>
      </c>
      <c r="J114" s="50" t="str">
        <f>日程枠!K195</f>
        <v>J-ELM永山vs上富良野</v>
      </c>
      <c r="L114" s="47" t="str">
        <f>日程枠!B223</f>
        <v>地区カブス</v>
      </c>
      <c r="M114" s="48" t="str">
        <f>日程枠!C223</f>
        <v>D2</v>
      </c>
      <c r="N114" s="48" t="str">
        <f>日程枠!J223</f>
        <v>D</v>
      </c>
      <c r="O114" s="48">
        <f>日程枠!D223</f>
        <v>209</v>
      </c>
      <c r="P114" s="48">
        <f>日程枠!E223</f>
        <v>14</v>
      </c>
      <c r="Q114" s="48">
        <f>日程枠!F223</f>
        <v>9</v>
      </c>
      <c r="R114" s="48">
        <f>日程枠!G223</f>
        <v>16</v>
      </c>
      <c r="S114" s="48" t="str">
        <f>日程枠!H223</f>
        <v>花咲球技場</v>
      </c>
      <c r="T114" s="49">
        <f>日程枠!I223</f>
        <v>0.58333333333333337</v>
      </c>
      <c r="U114" s="50" t="str">
        <f>日程枠!K223</f>
        <v>中　央vs神　居</v>
      </c>
      <c r="W114" s="40"/>
      <c r="X114" s="40"/>
      <c r="Y114" s="40"/>
      <c r="Z114" s="40"/>
      <c r="AA114" s="40"/>
      <c r="AB114" s="40"/>
    </row>
    <row r="115" spans="1:28" s="39" customFormat="1" ht="22.5" customHeight="1">
      <c r="A115" s="47" t="str">
        <f>日程枠!B196</f>
        <v>地区カブス</v>
      </c>
      <c r="B115" s="48" t="str">
        <f>日程枠!C196</f>
        <v>D2</v>
      </c>
      <c r="C115" s="48" t="str">
        <f>日程枠!J196</f>
        <v>D</v>
      </c>
      <c r="D115" s="48">
        <f>日程枠!D196</f>
        <v>181</v>
      </c>
      <c r="E115" s="48">
        <f>日程枠!E196</f>
        <v>7</v>
      </c>
      <c r="F115" s="48">
        <f>日程枠!F196</f>
        <v>6</v>
      </c>
      <c r="G115" s="48">
        <f>日程枠!G196</f>
        <v>10</v>
      </c>
      <c r="H115" s="48" t="str">
        <f>日程枠!H196</f>
        <v>東川ゆめ公園</v>
      </c>
      <c r="I115" s="49">
        <f>日程枠!I196</f>
        <v>0.45833333333333331</v>
      </c>
      <c r="J115" s="50" t="str">
        <f>日程枠!K196</f>
        <v>美　瑛vs当麻FC</v>
      </c>
      <c r="L115" s="47" t="str">
        <f>日程枠!B224</f>
        <v>地区カブス</v>
      </c>
      <c r="M115" s="48" t="str">
        <f>日程枠!C224</f>
        <v>D2</v>
      </c>
      <c r="N115" s="48" t="str">
        <f>日程枠!J224</f>
        <v>D</v>
      </c>
      <c r="O115" s="48">
        <f>日程枠!D224</f>
        <v>210</v>
      </c>
      <c r="P115" s="48">
        <f>日程枠!E224</f>
        <v>14</v>
      </c>
      <c r="Q115" s="48">
        <f>日程枠!F224</f>
        <v>9</v>
      </c>
      <c r="R115" s="48">
        <f>日程枠!G224</f>
        <v>16</v>
      </c>
      <c r="S115" s="48" t="str">
        <f>日程枠!H224</f>
        <v>上富良野富原運動公園</v>
      </c>
      <c r="T115" s="49">
        <f>日程枠!I224</f>
        <v>0.41666666666666669</v>
      </c>
      <c r="U115" s="50" t="str">
        <f>日程枠!K224</f>
        <v>上富良野vsJ-ELM永山</v>
      </c>
      <c r="W115" s="40"/>
      <c r="X115" s="40"/>
      <c r="Y115" s="40"/>
      <c r="Z115" s="40"/>
      <c r="AA115" s="40"/>
      <c r="AB115" s="40"/>
    </row>
    <row r="116" spans="1:28" s="39" customFormat="1" ht="22.5" customHeight="1" thickBot="1">
      <c r="A116" s="51" t="str">
        <f>日程枠!B197</f>
        <v>地区カブス</v>
      </c>
      <c r="B116" s="52" t="str">
        <f>日程枠!C197</f>
        <v>D2</v>
      </c>
      <c r="C116" s="52" t="str">
        <f>日程枠!J197</f>
        <v>D</v>
      </c>
      <c r="D116" s="52">
        <f>日程枠!D197</f>
        <v>182</v>
      </c>
      <c r="E116" s="52">
        <f>日程枠!E197</f>
        <v>7</v>
      </c>
      <c r="F116" s="52">
        <f>日程枠!F197</f>
        <v>6</v>
      </c>
      <c r="G116" s="52">
        <f>日程枠!G197</f>
        <v>11</v>
      </c>
      <c r="H116" s="52" t="str">
        <f>日程枠!H197</f>
        <v>中富良野中学校</v>
      </c>
      <c r="I116" s="53">
        <f>日程枠!I197</f>
        <v>0.41666666666666669</v>
      </c>
      <c r="J116" s="54" t="str">
        <f>日程枠!K197</f>
        <v>中富良野vs富良野西</v>
      </c>
      <c r="K116" s="55"/>
      <c r="L116" s="51" t="str">
        <f>日程枠!B225</f>
        <v>地区カブス</v>
      </c>
      <c r="M116" s="52" t="str">
        <f>日程枠!C225</f>
        <v>D2</v>
      </c>
      <c r="N116" s="52" t="str">
        <f>日程枠!J225</f>
        <v>D</v>
      </c>
      <c r="O116" s="52">
        <f>日程枠!D225</f>
        <v>207</v>
      </c>
      <c r="P116" s="52">
        <f>日程枠!E225</f>
        <v>14</v>
      </c>
      <c r="Q116" s="52">
        <f>日程枠!F225</f>
        <v>9</v>
      </c>
      <c r="R116" s="52">
        <f>日程枠!G225</f>
        <v>16</v>
      </c>
      <c r="S116" s="52" t="str">
        <f>日程枠!H225</f>
        <v>上富良野富原運動公園</v>
      </c>
      <c r="T116" s="53">
        <f>日程枠!I225</f>
        <v>0.47916666666666669</v>
      </c>
      <c r="U116" s="54" t="str">
        <f>日程枠!K225</f>
        <v>富良野西vs中富良野</v>
      </c>
      <c r="W116" s="40"/>
      <c r="X116" s="40"/>
      <c r="Y116" s="40"/>
      <c r="Z116" s="40"/>
      <c r="AA116" s="40"/>
      <c r="AB116" s="40"/>
    </row>
    <row r="117" spans="1:28" ht="22.5" customHeight="1" thickTop="1" thickBot="1">
      <c r="A117" s="35"/>
      <c r="B117" s="36" t="s">
        <v>52</v>
      </c>
      <c r="C117" s="36" t="s">
        <v>53</v>
      </c>
      <c r="D117" s="36" t="s">
        <v>54</v>
      </c>
      <c r="E117" s="36" t="s">
        <v>4</v>
      </c>
      <c r="F117" s="36" t="s">
        <v>5</v>
      </c>
      <c r="G117" s="36" t="s">
        <v>6</v>
      </c>
      <c r="H117" s="36" t="s">
        <v>7</v>
      </c>
      <c r="I117" s="36" t="s">
        <v>55</v>
      </c>
      <c r="J117" s="37" t="s">
        <v>56</v>
      </c>
      <c r="K117" s="38"/>
      <c r="L117" s="35"/>
      <c r="M117" s="36" t="s">
        <v>52</v>
      </c>
      <c r="N117" s="36" t="s">
        <v>53</v>
      </c>
      <c r="O117" s="36" t="s">
        <v>54</v>
      </c>
      <c r="P117" s="36" t="s">
        <v>4</v>
      </c>
      <c r="Q117" s="36" t="s">
        <v>5</v>
      </c>
      <c r="R117" s="36" t="s">
        <v>6</v>
      </c>
      <c r="S117" s="36" t="s">
        <v>7</v>
      </c>
      <c r="T117" s="36" t="s">
        <v>55</v>
      </c>
      <c r="U117" s="37" t="s">
        <v>56</v>
      </c>
    </row>
    <row r="118" spans="1:28" s="39" customFormat="1" ht="22.5" customHeight="1">
      <c r="A118" s="41" t="str">
        <f>日程枠!B226</f>
        <v>地区カブス</v>
      </c>
      <c r="B118" s="42" t="str">
        <f>日程枠!C226</f>
        <v>D2</v>
      </c>
      <c r="C118" s="43" t="str">
        <f>日程枠!J226</f>
        <v>E</v>
      </c>
      <c r="D118" s="42">
        <f>日程枠!D226</f>
        <v>212</v>
      </c>
      <c r="E118" s="42">
        <f>日程枠!E226</f>
        <v>1</v>
      </c>
      <c r="F118" s="42">
        <f>日程枠!F226</f>
        <v>4</v>
      </c>
      <c r="G118" s="42">
        <f>日程枠!G226</f>
        <v>22</v>
      </c>
      <c r="H118" s="42" t="str">
        <f>日程枠!H226</f>
        <v>永山中学校</v>
      </c>
      <c r="I118" s="44">
        <f>日程枠!I226</f>
        <v>0.44791666666666669</v>
      </c>
      <c r="J118" s="45" t="str">
        <f>日程枠!K226</f>
        <v>東　川vs港　南</v>
      </c>
      <c r="L118" s="41" t="str">
        <f>日程枠!B254</f>
        <v>地区カブス</v>
      </c>
      <c r="M118" s="42" t="str">
        <f>日程枠!C254</f>
        <v>D2</v>
      </c>
      <c r="N118" s="43" t="str">
        <f>日程枠!J254</f>
        <v>E</v>
      </c>
      <c r="O118" s="42">
        <f>日程枠!D254</f>
        <v>233</v>
      </c>
      <c r="P118" s="42">
        <f>日程枠!E254</f>
        <v>8</v>
      </c>
      <c r="Q118" s="42">
        <f>日程枠!F254</f>
        <v>7</v>
      </c>
      <c r="R118" s="42">
        <f>日程枠!G254</f>
        <v>22</v>
      </c>
      <c r="S118" s="42" t="str">
        <f>日程枠!H254</f>
        <v>花咲球技場</v>
      </c>
      <c r="T118" s="44">
        <f>日程枠!I254</f>
        <v>0.39583333333333331</v>
      </c>
      <c r="U118" s="45" t="str">
        <f>日程枠!K254</f>
        <v>東神楽vs東　明</v>
      </c>
      <c r="W118" s="40"/>
      <c r="X118" s="40"/>
      <c r="Y118" s="40"/>
      <c r="Z118" s="40"/>
      <c r="AA118" s="40"/>
      <c r="AB118" s="40"/>
    </row>
    <row r="119" spans="1:28" s="39" customFormat="1" ht="22.5" customHeight="1">
      <c r="A119" s="47" t="str">
        <f>日程枠!B227</f>
        <v>地区カブス</v>
      </c>
      <c r="B119" s="48" t="str">
        <f>日程枠!C227</f>
        <v>D2</v>
      </c>
      <c r="C119" s="48" t="str">
        <f>日程枠!J227</f>
        <v>E</v>
      </c>
      <c r="D119" s="48">
        <f>日程枠!D227</f>
        <v>211</v>
      </c>
      <c r="E119" s="48">
        <f>日程枠!E227</f>
        <v>1</v>
      </c>
      <c r="F119" s="48">
        <f>日程枠!F227</f>
        <v>4</v>
      </c>
      <c r="G119" s="48">
        <f>日程枠!G227</f>
        <v>22</v>
      </c>
      <c r="H119" s="48" t="str">
        <f>日程枠!H227</f>
        <v>花咲球技場</v>
      </c>
      <c r="I119" s="49">
        <f>日程枠!I227</f>
        <v>0.57291666666666663</v>
      </c>
      <c r="J119" s="50" t="str">
        <f>日程枠!K227</f>
        <v>六　合vs留　萌</v>
      </c>
      <c r="L119" s="47" t="str">
        <f>日程枠!B255</f>
        <v>地区カブス</v>
      </c>
      <c r="M119" s="48" t="str">
        <f>日程枠!C255</f>
        <v>D2</v>
      </c>
      <c r="N119" s="48" t="str">
        <f>日程枠!J255</f>
        <v>E</v>
      </c>
      <c r="O119" s="48">
        <f>日程枠!D255</f>
        <v>232</v>
      </c>
      <c r="P119" s="48">
        <f>日程枠!E255</f>
        <v>8</v>
      </c>
      <c r="Q119" s="48">
        <f>日程枠!F255</f>
        <v>7</v>
      </c>
      <c r="R119" s="48">
        <f>日程枠!G255</f>
        <v>22</v>
      </c>
      <c r="S119" s="48" t="str">
        <f>日程枠!H255</f>
        <v>留萌開催</v>
      </c>
      <c r="T119" s="49">
        <f>日程枠!I255</f>
        <v>0.41666666666666669</v>
      </c>
      <c r="U119" s="50" t="str">
        <f>日程枠!K255</f>
        <v>留　萌vs六　合</v>
      </c>
      <c r="W119" s="40"/>
      <c r="X119" s="40"/>
      <c r="Y119" s="40"/>
      <c r="Z119" s="40"/>
      <c r="AA119" s="40"/>
      <c r="AB119" s="40"/>
    </row>
    <row r="120" spans="1:28" s="39" customFormat="1" ht="22.5" customHeight="1">
      <c r="A120" s="47" t="str">
        <f>日程枠!B228</f>
        <v>地区カブス</v>
      </c>
      <c r="B120" s="48" t="str">
        <f>日程枠!C228</f>
        <v>D2</v>
      </c>
      <c r="C120" s="48" t="str">
        <f>日程枠!J228</f>
        <v>E</v>
      </c>
      <c r="D120" s="48">
        <f>日程枠!D228</f>
        <v>213</v>
      </c>
      <c r="E120" s="48">
        <f>日程枠!E228</f>
        <v>1</v>
      </c>
      <c r="F120" s="48">
        <f>日程枠!F228</f>
        <v>4</v>
      </c>
      <c r="G120" s="48">
        <f>日程枠!G228</f>
        <v>23</v>
      </c>
      <c r="H120" s="48" t="str">
        <f>日程枠!H228</f>
        <v>東明中学校</v>
      </c>
      <c r="I120" s="49">
        <f>日程枠!I228</f>
        <v>0.39583333333333331</v>
      </c>
      <c r="J120" s="50" t="str">
        <f>日程枠!K228</f>
        <v>東　明vs東神楽</v>
      </c>
      <c r="L120" s="47" t="str">
        <f>日程枠!B256</f>
        <v>地区カブス</v>
      </c>
      <c r="M120" s="48" t="str">
        <f>日程枠!C256</f>
        <v>D2</v>
      </c>
      <c r="N120" s="48" t="str">
        <f>日程枠!J256</f>
        <v>E</v>
      </c>
      <c r="O120" s="48">
        <f>日程枠!D256</f>
        <v>234</v>
      </c>
      <c r="P120" s="48">
        <f>日程枠!E256</f>
        <v>8</v>
      </c>
      <c r="Q120" s="48">
        <f>日程枠!F256</f>
        <v>7</v>
      </c>
      <c r="R120" s="48">
        <f>日程枠!G256</f>
        <v>22</v>
      </c>
      <c r="S120" s="48" t="str">
        <f>日程枠!H256</f>
        <v>留萌開催</v>
      </c>
      <c r="T120" s="49">
        <f>日程枠!I256</f>
        <v>0.53125</v>
      </c>
      <c r="U120" s="50" t="str">
        <f>日程枠!K256</f>
        <v>港　南vs東　川</v>
      </c>
      <c r="W120" s="40"/>
      <c r="X120" s="40"/>
      <c r="Y120" s="40"/>
      <c r="Z120" s="40"/>
      <c r="AA120" s="40"/>
      <c r="AB120" s="40"/>
    </row>
    <row r="121" spans="1:28" s="39" customFormat="1" ht="22.5" customHeight="1" thickBot="1">
      <c r="A121" s="51">
        <f>日程枠!B229</f>
        <v>0</v>
      </c>
      <c r="B121" s="52">
        <f>日程枠!C229</f>
        <v>0</v>
      </c>
      <c r="C121" s="52">
        <f>日程枠!J229</f>
        <v>0</v>
      </c>
      <c r="D121" s="52">
        <f>日程枠!D229</f>
        <v>0</v>
      </c>
      <c r="E121" s="52">
        <f>日程枠!E229</f>
        <v>0</v>
      </c>
      <c r="F121" s="52">
        <f>日程枠!F229</f>
        <v>0</v>
      </c>
      <c r="G121" s="52">
        <f>日程枠!G229</f>
        <v>0</v>
      </c>
      <c r="H121" s="52">
        <f>日程枠!H229</f>
        <v>0</v>
      </c>
      <c r="I121" s="53">
        <f>日程枠!I229</f>
        <v>0</v>
      </c>
      <c r="J121" s="54">
        <f>日程枠!K229</f>
        <v>0</v>
      </c>
      <c r="L121" s="51">
        <f>日程枠!B257</f>
        <v>0</v>
      </c>
      <c r="M121" s="52">
        <f>日程枠!C257</f>
        <v>0</v>
      </c>
      <c r="N121" s="52">
        <f>日程枠!J257</f>
        <v>0</v>
      </c>
      <c r="O121" s="52">
        <f>日程枠!D257</f>
        <v>0</v>
      </c>
      <c r="P121" s="52">
        <f>日程枠!E257</f>
        <v>0</v>
      </c>
      <c r="Q121" s="52">
        <f>日程枠!F257</f>
        <v>0</v>
      </c>
      <c r="R121" s="52">
        <f>日程枠!G257</f>
        <v>0</v>
      </c>
      <c r="S121" s="52">
        <f>日程枠!H257</f>
        <v>0</v>
      </c>
      <c r="T121" s="53">
        <f>日程枠!I257</f>
        <v>0</v>
      </c>
      <c r="U121" s="54">
        <f>日程枠!K257</f>
        <v>0</v>
      </c>
      <c r="W121" s="40"/>
      <c r="X121" s="40"/>
      <c r="Y121" s="40"/>
      <c r="Z121" s="40"/>
      <c r="AA121" s="40"/>
      <c r="AB121" s="40"/>
    </row>
    <row r="122" spans="1:28" s="39" customFormat="1" ht="22.5" customHeight="1">
      <c r="A122" s="41" t="str">
        <f>日程枠!B230</f>
        <v>地区カブス</v>
      </c>
      <c r="B122" s="42" t="str">
        <f>日程枠!C230</f>
        <v>D2</v>
      </c>
      <c r="C122" s="43" t="str">
        <f>日程枠!J230</f>
        <v>E</v>
      </c>
      <c r="D122" s="42">
        <f>日程枠!D230</f>
        <v>214</v>
      </c>
      <c r="E122" s="42">
        <f>日程枠!E230</f>
        <v>2</v>
      </c>
      <c r="F122" s="42">
        <f>日程枠!F230</f>
        <v>4</v>
      </c>
      <c r="G122" s="42">
        <f>日程枠!G230</f>
        <v>29</v>
      </c>
      <c r="H122" s="42" t="str">
        <f>日程枠!H230</f>
        <v>永山南中学校</v>
      </c>
      <c r="I122" s="44">
        <f>日程枠!I230</f>
        <v>0.57291666666666663</v>
      </c>
      <c r="J122" s="45" t="str">
        <f>日程枠!K230</f>
        <v>光　陽vs東神楽</v>
      </c>
      <c r="L122" s="41" t="str">
        <f>日程枠!B258</f>
        <v>地区カブス</v>
      </c>
      <c r="M122" s="42" t="str">
        <f>日程枠!C258</f>
        <v>D2</v>
      </c>
      <c r="N122" s="43" t="str">
        <f>日程枠!J258</f>
        <v>E</v>
      </c>
      <c r="O122" s="42">
        <f>日程枠!D258</f>
        <v>235</v>
      </c>
      <c r="P122" s="42">
        <f>日程枠!E258</f>
        <v>9</v>
      </c>
      <c r="Q122" s="42">
        <f>日程枠!F258</f>
        <v>7</v>
      </c>
      <c r="R122" s="42">
        <f>日程枠!G258</f>
        <v>27</v>
      </c>
      <c r="S122" s="42" t="str">
        <f>日程枠!H258</f>
        <v>東川ゆめ公園</v>
      </c>
      <c r="T122" s="44">
        <f>日程枠!I258</f>
        <v>0.39583333333333331</v>
      </c>
      <c r="U122" s="45" t="str">
        <f>日程枠!K258</f>
        <v>東　川vs東　明</v>
      </c>
      <c r="W122" s="40"/>
      <c r="X122" s="40"/>
      <c r="Y122" s="40"/>
      <c r="Z122" s="40"/>
      <c r="AA122" s="40"/>
      <c r="AB122" s="40"/>
    </row>
    <row r="123" spans="1:28" s="39" customFormat="1" ht="22.5" customHeight="1">
      <c r="A123" s="47" t="str">
        <f>日程枠!B231</f>
        <v>地区カブス</v>
      </c>
      <c r="B123" s="48" t="str">
        <f>日程枠!C231</f>
        <v>D2</v>
      </c>
      <c r="C123" s="48" t="str">
        <f>日程枠!J231</f>
        <v>E</v>
      </c>
      <c r="D123" s="48">
        <f>日程枠!D231</f>
        <v>216</v>
      </c>
      <c r="E123" s="48">
        <f>日程枠!E231</f>
        <v>2</v>
      </c>
      <c r="F123" s="48">
        <f>日程枠!F231</f>
        <v>4</v>
      </c>
      <c r="G123" s="48">
        <f>日程枠!G231</f>
        <v>30</v>
      </c>
      <c r="H123" s="48" t="str">
        <f>日程枠!H231</f>
        <v>永山中学校</v>
      </c>
      <c r="I123" s="49">
        <f>日程枠!I231</f>
        <v>0.51041666666666663</v>
      </c>
      <c r="J123" s="50" t="str">
        <f>日程枠!K231</f>
        <v>東　明vs留　萌</v>
      </c>
      <c r="L123" s="47" t="str">
        <f>日程枠!B259</f>
        <v>地区カブス</v>
      </c>
      <c r="M123" s="48" t="str">
        <f>日程枠!C259</f>
        <v>D2</v>
      </c>
      <c r="N123" s="48" t="str">
        <f>日程枠!J259</f>
        <v>E</v>
      </c>
      <c r="O123" s="48">
        <f>日程枠!D259</f>
        <v>236</v>
      </c>
      <c r="P123" s="48">
        <f>日程枠!E259</f>
        <v>9</v>
      </c>
      <c r="Q123" s="48">
        <f>日程枠!F259</f>
        <v>8</v>
      </c>
      <c r="R123" s="48">
        <f>日程枠!G259</f>
        <v>5</v>
      </c>
      <c r="S123" s="48" t="str">
        <f>日程枠!H259</f>
        <v>花咲球技場</v>
      </c>
      <c r="T123" s="49">
        <f>日程枠!I259</f>
        <v>0.53125</v>
      </c>
      <c r="U123" s="50" t="str">
        <f>日程枠!K259</f>
        <v>六　合vs光　陽</v>
      </c>
      <c r="W123" s="40"/>
      <c r="X123" s="40"/>
      <c r="Y123" s="40"/>
      <c r="Z123" s="40"/>
      <c r="AA123" s="40"/>
      <c r="AB123" s="40"/>
    </row>
    <row r="124" spans="1:28" s="39" customFormat="1" ht="22.5" customHeight="1">
      <c r="A124" s="47" t="str">
        <f>日程枠!B232</f>
        <v>地区カブス</v>
      </c>
      <c r="B124" s="48" t="str">
        <f>日程枠!C232</f>
        <v>D2</v>
      </c>
      <c r="C124" s="48" t="str">
        <f>日程枠!J232</f>
        <v>E</v>
      </c>
      <c r="D124" s="48">
        <f>日程枠!D232</f>
        <v>215</v>
      </c>
      <c r="E124" s="48">
        <f>日程枠!E232</f>
        <v>2</v>
      </c>
      <c r="F124" s="48">
        <f>日程枠!F232</f>
        <v>4</v>
      </c>
      <c r="G124" s="48">
        <f>日程枠!G232</f>
        <v>30</v>
      </c>
      <c r="H124" s="48" t="str">
        <f>日程枠!H232</f>
        <v>花咲球技場</v>
      </c>
      <c r="I124" s="49">
        <f>日程枠!I232</f>
        <v>0.60416666666666663</v>
      </c>
      <c r="J124" s="50" t="str">
        <f>日程枠!K232</f>
        <v>六　合vs港　南</v>
      </c>
      <c r="L124" s="47" t="str">
        <f>日程枠!B260</f>
        <v>地区カブス</v>
      </c>
      <c r="M124" s="48" t="str">
        <f>日程枠!C260</f>
        <v>D2</v>
      </c>
      <c r="N124" s="48" t="str">
        <f>日程枠!J260</f>
        <v>E</v>
      </c>
      <c r="O124" s="48">
        <f>日程枠!D260</f>
        <v>237</v>
      </c>
      <c r="P124" s="48">
        <f>日程枠!E260</f>
        <v>9</v>
      </c>
      <c r="Q124" s="48">
        <f>日程枠!F260</f>
        <v>8</v>
      </c>
      <c r="R124" s="48">
        <f>日程枠!G260</f>
        <v>5</v>
      </c>
      <c r="S124" s="48" t="str">
        <f>日程枠!H260</f>
        <v>留萌開催</v>
      </c>
      <c r="T124" s="49">
        <f>日程枠!I260</f>
        <v>0.41666666666666669</v>
      </c>
      <c r="U124" s="50" t="str">
        <f>日程枠!K260</f>
        <v>港　南vs東神楽</v>
      </c>
      <c r="W124" s="40"/>
      <c r="X124" s="40"/>
      <c r="Y124" s="40"/>
      <c r="Z124" s="40"/>
      <c r="AA124" s="40"/>
      <c r="AB124" s="40"/>
    </row>
    <row r="125" spans="1:28" s="39" customFormat="1" ht="22.5" customHeight="1" thickBot="1">
      <c r="A125" s="51">
        <f>日程枠!B233</f>
        <v>0</v>
      </c>
      <c r="B125" s="52">
        <f>日程枠!C233</f>
        <v>0</v>
      </c>
      <c r="C125" s="52">
        <f>日程枠!J233</f>
        <v>0</v>
      </c>
      <c r="D125" s="52">
        <f>日程枠!D233</f>
        <v>0</v>
      </c>
      <c r="E125" s="52">
        <f>日程枠!E233</f>
        <v>0</v>
      </c>
      <c r="F125" s="52">
        <f>日程枠!F233</f>
        <v>0</v>
      </c>
      <c r="G125" s="52">
        <f>日程枠!G233</f>
        <v>0</v>
      </c>
      <c r="H125" s="52">
        <f>日程枠!H233</f>
        <v>0</v>
      </c>
      <c r="I125" s="53">
        <f>日程枠!I233</f>
        <v>0</v>
      </c>
      <c r="J125" s="54">
        <f>日程枠!K233</f>
        <v>0</v>
      </c>
      <c r="L125" s="51">
        <f>日程枠!B261</f>
        <v>0</v>
      </c>
      <c r="M125" s="52">
        <f>日程枠!C261</f>
        <v>0</v>
      </c>
      <c r="N125" s="52">
        <f>日程枠!J261</f>
        <v>0</v>
      </c>
      <c r="O125" s="52">
        <f>日程枠!D261</f>
        <v>0</v>
      </c>
      <c r="P125" s="52">
        <f>日程枠!E261</f>
        <v>0</v>
      </c>
      <c r="Q125" s="52">
        <f>日程枠!F261</f>
        <v>0</v>
      </c>
      <c r="R125" s="52">
        <f>日程枠!G261</f>
        <v>0</v>
      </c>
      <c r="S125" s="52">
        <f>日程枠!H261</f>
        <v>0</v>
      </c>
      <c r="T125" s="53">
        <f>日程枠!I261</f>
        <v>0</v>
      </c>
      <c r="U125" s="54">
        <f>日程枠!K261</f>
        <v>0</v>
      </c>
      <c r="W125" s="40"/>
      <c r="X125" s="40"/>
      <c r="Y125" s="40"/>
      <c r="Z125" s="40"/>
      <c r="AA125" s="40"/>
      <c r="AB125" s="40"/>
    </row>
    <row r="126" spans="1:28" s="39" customFormat="1" ht="22.5" customHeight="1">
      <c r="A126" s="41" t="str">
        <f>日程枠!B234</f>
        <v>地区カブス</v>
      </c>
      <c r="B126" s="42" t="str">
        <f>日程枠!C234</f>
        <v>D2</v>
      </c>
      <c r="C126" s="43" t="str">
        <f>日程枠!J234</f>
        <v>E</v>
      </c>
      <c r="D126" s="42">
        <f>日程枠!D234</f>
        <v>217</v>
      </c>
      <c r="E126" s="42">
        <f>日程枠!E234</f>
        <v>3</v>
      </c>
      <c r="F126" s="42">
        <f>日程枠!F234</f>
        <v>5</v>
      </c>
      <c r="G126" s="42">
        <f>日程枠!G234</f>
        <v>3</v>
      </c>
      <c r="H126" s="42" t="str">
        <f>日程枠!H234</f>
        <v>花咲球技場</v>
      </c>
      <c r="I126" s="44">
        <f>日程枠!I234</f>
        <v>0.61458333333333337</v>
      </c>
      <c r="J126" s="45" t="str">
        <f>日程枠!K234</f>
        <v>東神楽vs六　合</v>
      </c>
      <c r="L126" s="41" t="str">
        <f>日程枠!B262</f>
        <v>地区カブス</v>
      </c>
      <c r="M126" s="42" t="str">
        <f>日程枠!C262</f>
        <v>D2</v>
      </c>
      <c r="N126" s="43" t="str">
        <f>日程枠!J262</f>
        <v>E</v>
      </c>
      <c r="O126" s="42">
        <f>日程枠!D262</f>
        <v>240</v>
      </c>
      <c r="P126" s="42">
        <f>日程枠!E262</f>
        <v>10</v>
      </c>
      <c r="Q126" s="42">
        <f>日程枠!F262</f>
        <v>8</v>
      </c>
      <c r="R126" s="42">
        <f>日程枠!G262</f>
        <v>10</v>
      </c>
      <c r="S126" s="42" t="str">
        <f>日程枠!H262</f>
        <v>東光スポーツ公園B</v>
      </c>
      <c r="T126" s="44">
        <f>日程枠!I262</f>
        <v>0.61458333333333337</v>
      </c>
      <c r="U126" s="45" t="str">
        <f>日程枠!K262</f>
        <v>光　陽vs港　南</v>
      </c>
      <c r="W126" s="40"/>
      <c r="X126" s="40"/>
      <c r="Y126" s="40"/>
      <c r="Z126" s="40"/>
      <c r="AA126" s="40"/>
      <c r="AB126" s="40"/>
    </row>
    <row r="127" spans="1:28" s="39" customFormat="1" ht="22.5" customHeight="1">
      <c r="A127" s="47" t="str">
        <f>日程枠!B235</f>
        <v>地区カブス</v>
      </c>
      <c r="B127" s="48" t="str">
        <f>日程枠!C235</f>
        <v>D2</v>
      </c>
      <c r="C127" s="48" t="str">
        <f>日程枠!J235</f>
        <v>E</v>
      </c>
      <c r="D127" s="48">
        <f>日程枠!D235</f>
        <v>219</v>
      </c>
      <c r="E127" s="48">
        <f>日程枠!E235</f>
        <v>3</v>
      </c>
      <c r="F127" s="48">
        <f>日程枠!F235</f>
        <v>5</v>
      </c>
      <c r="G127" s="48">
        <f>日程枠!G235</f>
        <v>4</v>
      </c>
      <c r="H127" s="48" t="str">
        <f>日程枠!H235</f>
        <v>増毛中学校</v>
      </c>
      <c r="I127" s="49">
        <f>日程枠!I235</f>
        <v>0.48958333333333331</v>
      </c>
      <c r="J127" s="50" t="str">
        <f>日程枠!K235</f>
        <v>港　南vs光　陽</v>
      </c>
      <c r="L127" s="47" t="str">
        <f>日程枠!B263</f>
        <v>地区カブス</v>
      </c>
      <c r="M127" s="48" t="str">
        <f>日程枠!C263</f>
        <v>D2</v>
      </c>
      <c r="N127" s="48" t="str">
        <f>日程枠!J263</f>
        <v>E</v>
      </c>
      <c r="O127" s="48">
        <f>日程枠!D263</f>
        <v>238</v>
      </c>
      <c r="P127" s="48">
        <f>日程枠!E263</f>
        <v>10</v>
      </c>
      <c r="Q127" s="48">
        <f>日程枠!F263</f>
        <v>8</v>
      </c>
      <c r="R127" s="48">
        <f>日程枠!G263</f>
        <v>10</v>
      </c>
      <c r="S127" s="48" t="str">
        <f>日程枠!H263</f>
        <v>東光スポーツ公園B</v>
      </c>
      <c r="T127" s="49">
        <f>日程枠!I263</f>
        <v>0.66666666666666663</v>
      </c>
      <c r="U127" s="50" t="str">
        <f>日程枠!K263</f>
        <v>六　合vs東神楽</v>
      </c>
      <c r="W127" s="40"/>
      <c r="X127" s="40"/>
      <c r="Y127" s="40"/>
      <c r="Z127" s="40"/>
      <c r="AA127" s="40"/>
      <c r="AB127" s="40"/>
    </row>
    <row r="128" spans="1:28" s="39" customFormat="1" ht="22.5" customHeight="1">
      <c r="A128" s="47" t="str">
        <f>日程枠!B236</f>
        <v>地区カブス</v>
      </c>
      <c r="B128" s="48" t="str">
        <f>日程枠!C236</f>
        <v>D2</v>
      </c>
      <c r="C128" s="48" t="str">
        <f>日程枠!J236</f>
        <v>E</v>
      </c>
      <c r="D128" s="48">
        <f>日程枠!D236</f>
        <v>218</v>
      </c>
      <c r="E128" s="48">
        <f>日程枠!E236</f>
        <v>3</v>
      </c>
      <c r="F128" s="48">
        <f>日程枠!F236</f>
        <v>5</v>
      </c>
      <c r="G128" s="48">
        <f>日程枠!G236</f>
        <v>4</v>
      </c>
      <c r="H128" s="48" t="str">
        <f>日程枠!H236</f>
        <v>東川ゆめ公園</v>
      </c>
      <c r="I128" s="49">
        <f>日程枠!I236</f>
        <v>0.41666666666666669</v>
      </c>
      <c r="J128" s="50" t="str">
        <f>日程枠!K236</f>
        <v>東　川vs留　萌</v>
      </c>
      <c r="L128" s="47" t="str">
        <f>日程枠!B264</f>
        <v>地区カブス</v>
      </c>
      <c r="M128" s="48" t="str">
        <f>日程枠!C264</f>
        <v>D2</v>
      </c>
      <c r="N128" s="48" t="str">
        <f>日程枠!J264</f>
        <v>E</v>
      </c>
      <c r="O128" s="48">
        <f>日程枠!D264</f>
        <v>239</v>
      </c>
      <c r="P128" s="48">
        <f>日程枠!E264</f>
        <v>10</v>
      </c>
      <c r="Q128" s="48">
        <f>日程枠!F264</f>
        <v>8</v>
      </c>
      <c r="R128" s="48">
        <f>日程枠!G264</f>
        <v>10</v>
      </c>
      <c r="S128" s="48" t="str">
        <f>日程枠!H264</f>
        <v>留萌浜中運動公園</v>
      </c>
      <c r="T128" s="49">
        <f>日程枠!I264</f>
        <v>0.41666666666666669</v>
      </c>
      <c r="U128" s="50" t="str">
        <f>日程枠!K264</f>
        <v>留　萌vs東　川</v>
      </c>
      <c r="W128" s="40"/>
      <c r="X128" s="40"/>
      <c r="Y128" s="40"/>
      <c r="Z128" s="40"/>
      <c r="AA128" s="40"/>
      <c r="AB128" s="40"/>
    </row>
    <row r="129" spans="1:28" s="39" customFormat="1" ht="22.5" customHeight="1" thickBot="1">
      <c r="A129" s="51">
        <f>日程枠!B237</f>
        <v>0</v>
      </c>
      <c r="B129" s="52">
        <f>日程枠!C237</f>
        <v>0</v>
      </c>
      <c r="C129" s="52">
        <f>日程枠!J237</f>
        <v>0</v>
      </c>
      <c r="D129" s="52">
        <f>日程枠!D237</f>
        <v>0</v>
      </c>
      <c r="E129" s="52">
        <f>日程枠!E237</f>
        <v>0</v>
      </c>
      <c r="F129" s="52">
        <f>日程枠!F237</f>
        <v>0</v>
      </c>
      <c r="G129" s="52">
        <f>日程枠!G237</f>
        <v>0</v>
      </c>
      <c r="H129" s="52">
        <f>日程枠!H237</f>
        <v>0</v>
      </c>
      <c r="I129" s="53">
        <f>日程枠!I237</f>
        <v>0</v>
      </c>
      <c r="J129" s="54">
        <f>日程枠!K237</f>
        <v>0</v>
      </c>
      <c r="L129" s="51">
        <f>日程枠!B265</f>
        <v>0</v>
      </c>
      <c r="M129" s="52">
        <f>日程枠!C265</f>
        <v>0</v>
      </c>
      <c r="N129" s="52">
        <f>日程枠!J265</f>
        <v>0</v>
      </c>
      <c r="O129" s="52">
        <f>日程枠!D265</f>
        <v>0</v>
      </c>
      <c r="P129" s="52">
        <f>日程枠!E265</f>
        <v>0</v>
      </c>
      <c r="Q129" s="52">
        <f>日程枠!F265</f>
        <v>0</v>
      </c>
      <c r="R129" s="52">
        <f>日程枠!G265</f>
        <v>0</v>
      </c>
      <c r="S129" s="52">
        <f>日程枠!H265</f>
        <v>0</v>
      </c>
      <c r="T129" s="53">
        <f>日程枠!I265</f>
        <v>0</v>
      </c>
      <c r="U129" s="54">
        <f>日程枠!K265</f>
        <v>0</v>
      </c>
      <c r="W129" s="40"/>
      <c r="X129" s="40"/>
      <c r="Y129" s="40"/>
      <c r="Z129" s="40"/>
      <c r="AA129" s="40"/>
      <c r="AB129" s="40"/>
    </row>
    <row r="130" spans="1:28" s="39" customFormat="1" ht="22.5" customHeight="1">
      <c r="A130" s="41" t="str">
        <f>日程枠!B238</f>
        <v>地区カブス</v>
      </c>
      <c r="B130" s="42" t="str">
        <f>日程枠!C238</f>
        <v>D2</v>
      </c>
      <c r="C130" s="43" t="str">
        <f>日程枠!J238</f>
        <v>E</v>
      </c>
      <c r="D130" s="42">
        <f>日程枠!D238</f>
        <v>220</v>
      </c>
      <c r="E130" s="42">
        <f>日程枠!E238</f>
        <v>4</v>
      </c>
      <c r="F130" s="42">
        <f>日程枠!F238</f>
        <v>5</v>
      </c>
      <c r="G130" s="42">
        <f>日程枠!G238</f>
        <v>13</v>
      </c>
      <c r="H130" s="42" t="str">
        <f>日程枠!H238</f>
        <v>増毛中学校</v>
      </c>
      <c r="I130" s="44">
        <f>日程枠!I238</f>
        <v>0.48958333333333331</v>
      </c>
      <c r="J130" s="45" t="str">
        <f>日程枠!K238</f>
        <v>港　南vs留　萌</v>
      </c>
      <c r="L130" s="41" t="str">
        <f>日程枠!B266</f>
        <v>地区カブス</v>
      </c>
      <c r="M130" s="42" t="str">
        <f>日程枠!C266</f>
        <v>D2</v>
      </c>
      <c r="N130" s="43" t="str">
        <f>日程枠!J266</f>
        <v>E</v>
      </c>
      <c r="O130" s="42">
        <f>日程枠!D266</f>
        <v>241</v>
      </c>
      <c r="P130" s="42">
        <f>日程枠!E266</f>
        <v>11</v>
      </c>
      <c r="Q130" s="42">
        <f>日程枠!F266</f>
        <v>8</v>
      </c>
      <c r="R130" s="42">
        <f>日程枠!G266</f>
        <v>19</v>
      </c>
      <c r="S130" s="42" t="str">
        <f>日程枠!H266</f>
        <v>東川ゆめ公園</v>
      </c>
      <c r="T130" s="44">
        <f>日程枠!I266</f>
        <v>0.39583333333333331</v>
      </c>
      <c r="U130" s="45" t="str">
        <f>日程枠!K266</f>
        <v>東　川vs六　合</v>
      </c>
      <c r="W130" s="40"/>
      <c r="X130" s="40"/>
      <c r="Y130" s="40"/>
      <c r="Z130" s="40"/>
      <c r="AA130" s="40"/>
      <c r="AB130" s="40"/>
    </row>
    <row r="131" spans="1:28" s="39" customFormat="1" ht="22.5" customHeight="1">
      <c r="A131" s="47" t="str">
        <f>日程枠!B239</f>
        <v>地区カブス</v>
      </c>
      <c r="B131" s="48" t="str">
        <f>日程枠!C239</f>
        <v>D2</v>
      </c>
      <c r="C131" s="48" t="str">
        <f>日程枠!J239</f>
        <v>E</v>
      </c>
      <c r="D131" s="48">
        <f>日程枠!D239</f>
        <v>222</v>
      </c>
      <c r="E131" s="48">
        <f>日程枠!E239</f>
        <v>4</v>
      </c>
      <c r="F131" s="48">
        <f>日程枠!F239</f>
        <v>5</v>
      </c>
      <c r="G131" s="48">
        <f>日程枠!G239</f>
        <v>20</v>
      </c>
      <c r="H131" s="48" t="str">
        <f>日程枠!H239</f>
        <v>東光スポーツ公園</v>
      </c>
      <c r="I131" s="49">
        <f>日程枠!I239</f>
        <v>0.61458333333333337</v>
      </c>
      <c r="J131" s="50" t="str">
        <f>日程枠!K239</f>
        <v>光　陽vs東　川</v>
      </c>
      <c r="L131" s="47" t="str">
        <f>日程枠!B267</f>
        <v>地区カブス</v>
      </c>
      <c r="M131" s="48" t="str">
        <f>日程枠!C267</f>
        <v>D2</v>
      </c>
      <c r="N131" s="48" t="str">
        <f>日程枠!J267</f>
        <v>E</v>
      </c>
      <c r="O131" s="48">
        <f>日程枠!D267</f>
        <v>243</v>
      </c>
      <c r="P131" s="48">
        <f>日程枠!E267</f>
        <v>11</v>
      </c>
      <c r="Q131" s="48">
        <f>日程枠!F267</f>
        <v>8</v>
      </c>
      <c r="R131" s="48">
        <f>日程枠!G267</f>
        <v>20</v>
      </c>
      <c r="S131" s="48" t="str">
        <f>日程枠!H267</f>
        <v>東光スポーツ公園</v>
      </c>
      <c r="T131" s="49">
        <f>日程枠!I267</f>
        <v>0.52083333333333337</v>
      </c>
      <c r="U131" s="50" t="str">
        <f>日程枠!K267</f>
        <v>東　明vs光　陽</v>
      </c>
      <c r="W131" s="40"/>
      <c r="X131" s="40"/>
      <c r="Y131" s="40"/>
      <c r="Z131" s="40"/>
      <c r="AA131" s="40"/>
      <c r="AB131" s="40"/>
    </row>
    <row r="132" spans="1:28" s="39" customFormat="1" ht="22.5" customHeight="1">
      <c r="A132" s="47" t="str">
        <f>日程枠!B240</f>
        <v>地区カブス</v>
      </c>
      <c r="B132" s="48" t="str">
        <f>日程枠!C240</f>
        <v>D2</v>
      </c>
      <c r="C132" s="48" t="str">
        <f>日程枠!J240</f>
        <v>E</v>
      </c>
      <c r="D132" s="48">
        <f>日程枠!D240</f>
        <v>221</v>
      </c>
      <c r="E132" s="48">
        <f>日程枠!E240</f>
        <v>4</v>
      </c>
      <c r="F132" s="48">
        <f>日程枠!F240</f>
        <v>5</v>
      </c>
      <c r="G132" s="48">
        <f>日程枠!G240</f>
        <v>21</v>
      </c>
      <c r="H132" s="48" t="str">
        <f>日程枠!H240</f>
        <v>花咲球技場</v>
      </c>
      <c r="I132" s="49">
        <f>日程枠!I240</f>
        <v>0.5</v>
      </c>
      <c r="J132" s="50" t="str">
        <f>日程枠!K240</f>
        <v>六　合vs東　明</v>
      </c>
      <c r="L132" s="100" t="str">
        <f>日程枠!B268</f>
        <v>地区カブス</v>
      </c>
      <c r="M132" s="101" t="str">
        <f>日程枠!C268</f>
        <v>D2</v>
      </c>
      <c r="N132" s="101" t="str">
        <f>日程枠!J268</f>
        <v>E</v>
      </c>
      <c r="O132" s="101">
        <f>日程枠!D268</f>
        <v>242</v>
      </c>
      <c r="P132" s="101">
        <f>日程枠!E268</f>
        <v>11</v>
      </c>
      <c r="Q132" s="101">
        <f>日程枠!F268</f>
        <v>8</v>
      </c>
      <c r="R132" s="101">
        <f>日程枠!G268</f>
        <v>20</v>
      </c>
      <c r="S132" s="101" t="str">
        <f>日程枠!H268</f>
        <v>東光スポーツ公園</v>
      </c>
      <c r="T132" s="102">
        <f>日程枠!I268</f>
        <v>0.57291666666666663</v>
      </c>
      <c r="U132" s="103" t="str">
        <f>日程枠!K268</f>
        <v>東神楽vs留　萌</v>
      </c>
      <c r="W132" s="40"/>
      <c r="X132" s="40"/>
      <c r="Y132" s="40"/>
      <c r="Z132" s="40"/>
      <c r="AA132" s="40"/>
      <c r="AB132" s="40"/>
    </row>
    <row r="133" spans="1:28" s="39" customFormat="1" ht="22.5" customHeight="1" thickBot="1">
      <c r="A133" s="51">
        <f>日程枠!B241</f>
        <v>0</v>
      </c>
      <c r="B133" s="52">
        <f>日程枠!C241</f>
        <v>0</v>
      </c>
      <c r="C133" s="52">
        <f>日程枠!J241</f>
        <v>0</v>
      </c>
      <c r="D133" s="52">
        <f>日程枠!D241</f>
        <v>0</v>
      </c>
      <c r="E133" s="52">
        <f>日程枠!E241</f>
        <v>0</v>
      </c>
      <c r="F133" s="52">
        <f>日程枠!F241</f>
        <v>0</v>
      </c>
      <c r="G133" s="52">
        <f>日程枠!G241</f>
        <v>0</v>
      </c>
      <c r="H133" s="52">
        <f>日程枠!H241</f>
        <v>0</v>
      </c>
      <c r="I133" s="53">
        <f>日程枠!I241</f>
        <v>0</v>
      </c>
      <c r="J133" s="54">
        <f>日程枠!K241</f>
        <v>0</v>
      </c>
      <c r="L133" s="104">
        <f>日程枠!B269</f>
        <v>0</v>
      </c>
      <c r="M133" s="105">
        <f>日程枠!C269</f>
        <v>0</v>
      </c>
      <c r="N133" s="105">
        <f>日程枠!J269</f>
        <v>0</v>
      </c>
      <c r="O133" s="105">
        <f>日程枠!D269</f>
        <v>0</v>
      </c>
      <c r="P133" s="105">
        <f>日程枠!E269</f>
        <v>0</v>
      </c>
      <c r="Q133" s="105">
        <f>日程枠!F269</f>
        <v>0</v>
      </c>
      <c r="R133" s="105">
        <f>日程枠!G269</f>
        <v>0</v>
      </c>
      <c r="S133" s="105">
        <f>日程枠!H269</f>
        <v>0</v>
      </c>
      <c r="T133" s="106">
        <f>日程枠!I269</f>
        <v>0</v>
      </c>
      <c r="U133" s="107">
        <f>日程枠!K269</f>
        <v>0</v>
      </c>
      <c r="W133" s="40"/>
      <c r="X133" s="40"/>
      <c r="Y133" s="40"/>
      <c r="Z133" s="40"/>
      <c r="AA133" s="40"/>
      <c r="AB133" s="40"/>
    </row>
    <row r="134" spans="1:28" s="39" customFormat="1" ht="22.5" customHeight="1">
      <c r="A134" s="41" t="str">
        <f>日程枠!B242</f>
        <v>地区カブス</v>
      </c>
      <c r="B134" s="42" t="str">
        <f>日程枠!C242</f>
        <v>D2</v>
      </c>
      <c r="C134" s="43" t="str">
        <f>日程枠!J242</f>
        <v>E</v>
      </c>
      <c r="D134" s="42">
        <f>日程枠!D242</f>
        <v>223</v>
      </c>
      <c r="E134" s="42">
        <f>日程枠!E242</f>
        <v>5</v>
      </c>
      <c r="F134" s="42">
        <f>日程枠!F242</f>
        <v>5</v>
      </c>
      <c r="G134" s="42">
        <f>日程枠!G242</f>
        <v>20</v>
      </c>
      <c r="H134" s="42" t="str">
        <f>日程枠!H242</f>
        <v>増毛中学校</v>
      </c>
      <c r="I134" s="44">
        <f>日程枠!I242</f>
        <v>0.48958333333333331</v>
      </c>
      <c r="J134" s="45" t="str">
        <f>日程枠!K242</f>
        <v>留　萌vs東神楽</v>
      </c>
      <c r="L134" s="95" t="str">
        <f>日程枠!B270</f>
        <v>地区カブス</v>
      </c>
      <c r="M134" s="96" t="str">
        <f>日程枠!C270</f>
        <v>D2</v>
      </c>
      <c r="N134" s="97" t="str">
        <f>日程枠!J270</f>
        <v>E</v>
      </c>
      <c r="O134" s="96">
        <f>日程枠!D270</f>
        <v>246</v>
      </c>
      <c r="P134" s="96">
        <f>日程枠!E270</f>
        <v>12</v>
      </c>
      <c r="Q134" s="96">
        <f>日程枠!F270</f>
        <v>9</v>
      </c>
      <c r="R134" s="96">
        <f>日程枠!G270</f>
        <v>2</v>
      </c>
      <c r="S134" s="96" t="str">
        <f>日程枠!H270</f>
        <v>花咲球技場</v>
      </c>
      <c r="T134" s="98">
        <f>日程枠!I270</f>
        <v>0.53125</v>
      </c>
      <c r="U134" s="99" t="str">
        <f>日程枠!K270</f>
        <v>光　陽vs留　萌</v>
      </c>
      <c r="W134" s="40"/>
      <c r="X134" s="40"/>
      <c r="Y134" s="40"/>
      <c r="Z134" s="40"/>
      <c r="AA134" s="40"/>
      <c r="AB134" s="40"/>
    </row>
    <row r="135" spans="1:28" s="39" customFormat="1" ht="22.5" customHeight="1">
      <c r="A135" s="47" t="str">
        <f>日程枠!B243</f>
        <v>地区カブス</v>
      </c>
      <c r="B135" s="48" t="str">
        <f>日程枠!C243</f>
        <v>D2</v>
      </c>
      <c r="C135" s="48" t="str">
        <f>日程枠!J243</f>
        <v>E</v>
      </c>
      <c r="D135" s="48">
        <f>日程枠!D243</f>
        <v>224</v>
      </c>
      <c r="E135" s="48">
        <f>日程枠!E243</f>
        <v>5</v>
      </c>
      <c r="F135" s="48">
        <f>日程枠!F243</f>
        <v>5</v>
      </c>
      <c r="G135" s="48">
        <f>日程枠!G243</f>
        <v>27</v>
      </c>
      <c r="H135" s="48" t="str">
        <f>日程枠!H243</f>
        <v>東光スポーツ公園</v>
      </c>
      <c r="I135" s="49">
        <f>日程枠!I243</f>
        <v>0.57291666666666663</v>
      </c>
      <c r="J135" s="50" t="str">
        <f>日程枠!K243</f>
        <v>光　陽vs東　明</v>
      </c>
      <c r="L135" s="87" t="str">
        <f>日程枠!B271</f>
        <v>地区カブス</v>
      </c>
      <c r="M135" s="88" t="str">
        <f>日程枠!C271</f>
        <v>D2</v>
      </c>
      <c r="N135" s="88" t="str">
        <f>日程枠!J271</f>
        <v>E</v>
      </c>
      <c r="O135" s="88">
        <f>日程枠!D271</f>
        <v>245</v>
      </c>
      <c r="P135" s="88">
        <f>日程枠!E271</f>
        <v>12</v>
      </c>
      <c r="Q135" s="88">
        <f>日程枠!F271</f>
        <v>9</v>
      </c>
      <c r="R135" s="88">
        <f>日程枠!G271</f>
        <v>2</v>
      </c>
      <c r="S135" s="88" t="str">
        <f>日程枠!H271</f>
        <v>東明中学校</v>
      </c>
      <c r="T135" s="89">
        <f>日程枠!I271</f>
        <v>0.4375</v>
      </c>
      <c r="U135" s="90" t="str">
        <f>日程枠!K271</f>
        <v>東　明vs港　南</v>
      </c>
      <c r="W135" s="40"/>
      <c r="X135" s="40"/>
      <c r="Y135" s="40"/>
      <c r="Z135" s="40"/>
      <c r="AA135" s="40"/>
      <c r="AB135" s="40"/>
    </row>
    <row r="136" spans="1:28" s="39" customFormat="1" ht="22.5" customHeight="1">
      <c r="A136" s="47" t="str">
        <f>日程枠!B244</f>
        <v>地区カブス</v>
      </c>
      <c r="B136" s="48" t="str">
        <f>日程枠!C244</f>
        <v>D2</v>
      </c>
      <c r="C136" s="48" t="str">
        <f>日程枠!J244</f>
        <v>E</v>
      </c>
      <c r="D136" s="48">
        <f>日程枠!D244</f>
        <v>225</v>
      </c>
      <c r="E136" s="48">
        <f>日程枠!E244</f>
        <v>5</v>
      </c>
      <c r="F136" s="48">
        <f>日程枠!F244</f>
        <v>6</v>
      </c>
      <c r="G136" s="48">
        <f>日程枠!G244</f>
        <v>4</v>
      </c>
      <c r="H136" s="48" t="str">
        <f>日程枠!H244</f>
        <v>東明中学校</v>
      </c>
      <c r="I136" s="49">
        <f>日程枠!I244</f>
        <v>0.55208333333333337</v>
      </c>
      <c r="J136" s="50" t="str">
        <f>日程枠!K244</f>
        <v>六　合vs東　川</v>
      </c>
      <c r="L136" s="87" t="str">
        <f>日程枠!B272</f>
        <v>地区カブス</v>
      </c>
      <c r="M136" s="88" t="str">
        <f>日程枠!C272</f>
        <v>D2</v>
      </c>
      <c r="N136" s="88" t="str">
        <f>日程枠!J272</f>
        <v>E</v>
      </c>
      <c r="O136" s="88">
        <f>日程枠!D272</f>
        <v>244</v>
      </c>
      <c r="P136" s="88">
        <f>日程枠!E272</f>
        <v>12</v>
      </c>
      <c r="Q136" s="88">
        <f>日程枠!F272</f>
        <v>9</v>
      </c>
      <c r="R136" s="88">
        <f>日程枠!G272</f>
        <v>2</v>
      </c>
      <c r="S136" s="88" t="str">
        <f>日程枠!H272</f>
        <v>東明中学校</v>
      </c>
      <c r="T136" s="89">
        <f>日程枠!I272</f>
        <v>0.61458333333333337</v>
      </c>
      <c r="U136" s="90" t="str">
        <f>日程枠!K272</f>
        <v>東神楽vs東　川</v>
      </c>
      <c r="W136" s="40"/>
      <c r="X136" s="40"/>
      <c r="Y136" s="40"/>
      <c r="Z136" s="40"/>
      <c r="AA136" s="40"/>
      <c r="AB136" s="40"/>
    </row>
    <row r="137" spans="1:28" s="39" customFormat="1" ht="22.5" customHeight="1" thickBot="1">
      <c r="A137" s="51">
        <f>日程枠!B245</f>
        <v>0</v>
      </c>
      <c r="B137" s="52">
        <f>日程枠!C245</f>
        <v>0</v>
      </c>
      <c r="C137" s="52">
        <f>日程枠!J245</f>
        <v>0</v>
      </c>
      <c r="D137" s="52">
        <f>日程枠!D245</f>
        <v>0</v>
      </c>
      <c r="E137" s="52">
        <f>日程枠!E245</f>
        <v>0</v>
      </c>
      <c r="F137" s="52">
        <f>日程枠!F245</f>
        <v>0</v>
      </c>
      <c r="G137" s="52">
        <f>日程枠!G245</f>
        <v>0</v>
      </c>
      <c r="H137" s="52">
        <f>日程枠!H245</f>
        <v>0</v>
      </c>
      <c r="I137" s="53">
        <f>日程枠!I245</f>
        <v>0</v>
      </c>
      <c r="J137" s="54">
        <f>日程枠!K245</f>
        <v>0</v>
      </c>
      <c r="L137" s="91">
        <f>日程枠!B273</f>
        <v>0</v>
      </c>
      <c r="M137" s="92">
        <f>日程枠!C273</f>
        <v>0</v>
      </c>
      <c r="N137" s="92">
        <f>日程枠!J273</f>
        <v>0</v>
      </c>
      <c r="O137" s="92">
        <f>日程枠!D273</f>
        <v>0</v>
      </c>
      <c r="P137" s="92">
        <f>日程枠!E273</f>
        <v>0</v>
      </c>
      <c r="Q137" s="92">
        <f>日程枠!F273</f>
        <v>0</v>
      </c>
      <c r="R137" s="92">
        <f>日程枠!G273</f>
        <v>0</v>
      </c>
      <c r="S137" s="92">
        <f>日程枠!H273</f>
        <v>0</v>
      </c>
      <c r="T137" s="93">
        <f>日程枠!I273</f>
        <v>0</v>
      </c>
      <c r="U137" s="94">
        <f>日程枠!K273</f>
        <v>0</v>
      </c>
      <c r="W137" s="40"/>
      <c r="X137" s="40"/>
      <c r="Y137" s="40"/>
      <c r="Z137" s="40"/>
      <c r="AA137" s="40"/>
      <c r="AB137" s="40"/>
    </row>
    <row r="138" spans="1:28" s="39" customFormat="1" ht="22.5" customHeight="1">
      <c r="A138" s="41" t="str">
        <f>日程枠!B246</f>
        <v>地区カブス</v>
      </c>
      <c r="B138" s="42" t="str">
        <f>日程枠!C246</f>
        <v>D2</v>
      </c>
      <c r="C138" s="43" t="str">
        <f>日程枠!J246</f>
        <v>E</v>
      </c>
      <c r="D138" s="42">
        <f>日程枠!D246</f>
        <v>227</v>
      </c>
      <c r="E138" s="42">
        <f>日程枠!E246</f>
        <v>6</v>
      </c>
      <c r="F138" s="42">
        <f>日程枠!F246</f>
        <v>6</v>
      </c>
      <c r="G138" s="42">
        <f>日程枠!G246</f>
        <v>3</v>
      </c>
      <c r="H138" s="42" t="str">
        <f>日程枠!H246</f>
        <v>花咲球技場</v>
      </c>
      <c r="I138" s="44">
        <f>日程枠!I246</f>
        <v>0.5625</v>
      </c>
      <c r="J138" s="45" t="str">
        <f>日程枠!K246</f>
        <v>光　陽vs六　合</v>
      </c>
      <c r="L138" s="95" t="str">
        <f>日程枠!B274</f>
        <v>地区カブス</v>
      </c>
      <c r="M138" s="96" t="str">
        <f>日程枠!C274</f>
        <v>D2</v>
      </c>
      <c r="N138" s="97" t="str">
        <f>日程枠!J274</f>
        <v>E</v>
      </c>
      <c r="O138" s="96">
        <f>日程枠!D274</f>
        <v>247</v>
      </c>
      <c r="P138" s="96">
        <f>日程枠!E274</f>
        <v>13</v>
      </c>
      <c r="Q138" s="96">
        <f>日程枠!F274</f>
        <v>9</v>
      </c>
      <c r="R138" s="96">
        <f>日程枠!G274</f>
        <v>3</v>
      </c>
      <c r="S138" s="96" t="str">
        <f>日程枠!H274</f>
        <v>東川ゆめ公園</v>
      </c>
      <c r="T138" s="98">
        <f>日程枠!I274</f>
        <v>0.39583333333333331</v>
      </c>
      <c r="U138" s="99" t="str">
        <f>日程枠!K274</f>
        <v>東　川vs光　陽</v>
      </c>
      <c r="W138" s="40"/>
      <c r="X138" s="40"/>
      <c r="Y138" s="40"/>
      <c r="Z138" s="40"/>
      <c r="AA138" s="40"/>
      <c r="AB138" s="40"/>
    </row>
    <row r="139" spans="1:28" s="39" customFormat="1" ht="22.5" customHeight="1">
      <c r="A139" s="47" t="str">
        <f>日程枠!B247</f>
        <v>地区カブス</v>
      </c>
      <c r="B139" s="48" t="str">
        <f>日程枠!C247</f>
        <v>D2</v>
      </c>
      <c r="C139" s="48" t="str">
        <f>日程枠!J247</f>
        <v>E</v>
      </c>
      <c r="D139" s="48">
        <f>日程枠!D247</f>
        <v>226</v>
      </c>
      <c r="E139" s="48">
        <f>日程枠!E247</f>
        <v>6</v>
      </c>
      <c r="F139" s="48">
        <f>日程枠!F247</f>
        <v>6</v>
      </c>
      <c r="G139" s="48">
        <f>日程枠!G247</f>
        <v>3</v>
      </c>
      <c r="H139" s="48" t="str">
        <f>日程枠!H247</f>
        <v>東光スポーツ公園</v>
      </c>
      <c r="I139" s="49">
        <f>日程枠!I247</f>
        <v>0.58333333333333337</v>
      </c>
      <c r="J139" s="50" t="str">
        <f>日程枠!K247</f>
        <v>東　明vs東　川</v>
      </c>
      <c r="L139" s="87" t="str">
        <f>日程枠!B275</f>
        <v>地区カブス</v>
      </c>
      <c r="M139" s="88" t="str">
        <f>日程枠!C275</f>
        <v>D2</v>
      </c>
      <c r="N139" s="88" t="str">
        <f>日程枠!J275</f>
        <v>E</v>
      </c>
      <c r="O139" s="88">
        <f>日程枠!D275</f>
        <v>248</v>
      </c>
      <c r="P139" s="88">
        <f>日程枠!E275</f>
        <v>13</v>
      </c>
      <c r="Q139" s="88">
        <f>日程枠!F275</f>
        <v>9</v>
      </c>
      <c r="R139" s="88">
        <f>日程枠!G275</f>
        <v>9</v>
      </c>
      <c r="S139" s="88" t="str">
        <f>日程枠!H275</f>
        <v>永山中学校</v>
      </c>
      <c r="T139" s="89">
        <f>日程枠!I275</f>
        <v>0.51041666666666663</v>
      </c>
      <c r="U139" s="90" t="str">
        <f>日程枠!K275</f>
        <v>東　明vs六　合</v>
      </c>
      <c r="W139" s="40"/>
      <c r="X139" s="40"/>
      <c r="Y139" s="40"/>
      <c r="Z139" s="40"/>
      <c r="AA139" s="40"/>
      <c r="AB139" s="40"/>
    </row>
    <row r="140" spans="1:28" s="39" customFormat="1" ht="22.5" customHeight="1">
      <c r="A140" s="47" t="str">
        <f>日程枠!B248</f>
        <v>地区カブス</v>
      </c>
      <c r="B140" s="48" t="str">
        <f>日程枠!C248</f>
        <v>D2</v>
      </c>
      <c r="C140" s="48" t="str">
        <f>日程枠!J248</f>
        <v>E</v>
      </c>
      <c r="D140" s="48">
        <f>日程枠!D248</f>
        <v>228</v>
      </c>
      <c r="E140" s="48">
        <f>日程枠!E248</f>
        <v>6</v>
      </c>
      <c r="F140" s="48">
        <f>日程枠!F248</f>
        <v>6</v>
      </c>
      <c r="G140" s="48">
        <f>日程枠!G248</f>
        <v>11</v>
      </c>
      <c r="H140" s="48" t="str">
        <f>日程枠!H248</f>
        <v>花咲球技場</v>
      </c>
      <c r="I140" s="49">
        <f>日程枠!I248</f>
        <v>0.55208333333333337</v>
      </c>
      <c r="J140" s="50" t="str">
        <f>日程枠!K248</f>
        <v>東神楽vs港　南</v>
      </c>
      <c r="L140" s="87" t="str">
        <f>日程枠!B276</f>
        <v>地区カブス</v>
      </c>
      <c r="M140" s="88" t="str">
        <f>日程枠!C276</f>
        <v>D2</v>
      </c>
      <c r="N140" s="88" t="str">
        <f>日程枠!J276</f>
        <v>E</v>
      </c>
      <c r="O140" s="88">
        <f>日程枠!D276</f>
        <v>249</v>
      </c>
      <c r="P140" s="88">
        <f>日程枠!E276</f>
        <v>13</v>
      </c>
      <c r="Q140" s="88">
        <f>日程枠!F276</f>
        <v>9</v>
      </c>
      <c r="R140" s="88">
        <f>日程枠!G276</f>
        <v>10</v>
      </c>
      <c r="S140" s="88" t="str">
        <f>日程枠!H276</f>
        <v>留萌浜中運動公園</v>
      </c>
      <c r="T140" s="89">
        <f>日程枠!I276</f>
        <v>0.48958333333333331</v>
      </c>
      <c r="U140" s="90" t="str">
        <f>日程枠!K276</f>
        <v>留　萌vs港　南</v>
      </c>
      <c r="W140" s="40"/>
      <c r="X140" s="40"/>
      <c r="Y140" s="40"/>
      <c r="Z140" s="40"/>
      <c r="AA140" s="40"/>
      <c r="AB140" s="40"/>
    </row>
    <row r="141" spans="1:28" s="39" customFormat="1" ht="22.5" customHeight="1" thickBot="1">
      <c r="A141" s="51">
        <f>日程枠!B249</f>
        <v>0</v>
      </c>
      <c r="B141" s="52">
        <f>日程枠!C249</f>
        <v>0</v>
      </c>
      <c r="C141" s="52">
        <f>日程枠!J249</f>
        <v>0</v>
      </c>
      <c r="D141" s="52">
        <f>日程枠!D249</f>
        <v>0</v>
      </c>
      <c r="E141" s="52">
        <f>日程枠!E249</f>
        <v>0</v>
      </c>
      <c r="F141" s="52">
        <f>日程枠!F249</f>
        <v>0</v>
      </c>
      <c r="G141" s="52">
        <f>日程枠!G249</f>
        <v>0</v>
      </c>
      <c r="H141" s="52">
        <f>日程枠!H249</f>
        <v>0</v>
      </c>
      <c r="I141" s="53">
        <f>日程枠!I249</f>
        <v>0</v>
      </c>
      <c r="J141" s="54">
        <f>日程枠!K249</f>
        <v>0</v>
      </c>
      <c r="L141" s="91">
        <f>日程枠!B277</f>
        <v>0</v>
      </c>
      <c r="M141" s="92">
        <f>日程枠!C277</f>
        <v>0</v>
      </c>
      <c r="N141" s="92">
        <f>日程枠!J277</f>
        <v>0</v>
      </c>
      <c r="O141" s="92">
        <f>日程枠!D277</f>
        <v>0</v>
      </c>
      <c r="P141" s="92">
        <f>日程枠!E277</f>
        <v>0</v>
      </c>
      <c r="Q141" s="92">
        <f>日程枠!F277</f>
        <v>0</v>
      </c>
      <c r="R141" s="92">
        <f>日程枠!G277</f>
        <v>0</v>
      </c>
      <c r="S141" s="92">
        <f>日程枠!H277</f>
        <v>0</v>
      </c>
      <c r="T141" s="93">
        <f>日程枠!I277</f>
        <v>0</v>
      </c>
      <c r="U141" s="94">
        <f>日程枠!K277</f>
        <v>0</v>
      </c>
      <c r="W141" s="40"/>
      <c r="X141" s="40"/>
      <c r="Y141" s="40"/>
      <c r="Z141" s="40"/>
      <c r="AA141" s="40"/>
      <c r="AB141" s="40"/>
    </row>
    <row r="142" spans="1:28" s="39" customFormat="1" ht="22.5" customHeight="1">
      <c r="A142" s="41" t="str">
        <f>日程枠!B250</f>
        <v>地区カブス</v>
      </c>
      <c r="B142" s="42" t="str">
        <f>日程枠!C250</f>
        <v>D2</v>
      </c>
      <c r="C142" s="43" t="str">
        <f>日程枠!J250</f>
        <v>E</v>
      </c>
      <c r="D142" s="42">
        <f>日程枠!D250</f>
        <v>229</v>
      </c>
      <c r="E142" s="42">
        <f>日程枠!E250</f>
        <v>7</v>
      </c>
      <c r="F142" s="42">
        <f>日程枠!F250</f>
        <v>5</v>
      </c>
      <c r="G142" s="42">
        <f>日程枠!G250</f>
        <v>28</v>
      </c>
      <c r="H142" s="42" t="str">
        <f>日程枠!H250</f>
        <v>花咲球技場</v>
      </c>
      <c r="I142" s="44">
        <f>日程枠!I250</f>
        <v>0.54166666666666663</v>
      </c>
      <c r="J142" s="45" t="str">
        <f>日程枠!K250</f>
        <v>留　萌vs光　陽</v>
      </c>
      <c r="L142" s="95" t="str">
        <f>日程枠!B278</f>
        <v>地区カブス</v>
      </c>
      <c r="M142" s="96" t="str">
        <f>日程枠!C278</f>
        <v>D2</v>
      </c>
      <c r="N142" s="97" t="str">
        <f>日程枠!J278</f>
        <v>E</v>
      </c>
      <c r="O142" s="96">
        <f>日程枠!D278</f>
        <v>251</v>
      </c>
      <c r="P142" s="96">
        <f>日程枠!E278</f>
        <v>14</v>
      </c>
      <c r="Q142" s="96">
        <f>日程枠!F278</f>
        <v>9</v>
      </c>
      <c r="R142" s="96">
        <f>日程枠!G278</f>
        <v>16</v>
      </c>
      <c r="S142" s="96" t="str">
        <f>日程枠!H278</f>
        <v>神楽中学校</v>
      </c>
      <c r="T142" s="98">
        <f>日程枠!I278</f>
        <v>0.58333333333333337</v>
      </c>
      <c r="U142" s="99" t="str">
        <f>日程枠!K278</f>
        <v>東神楽vs光　陽</v>
      </c>
      <c r="W142" s="40"/>
      <c r="X142" s="40"/>
      <c r="Y142" s="40"/>
      <c r="Z142" s="40"/>
      <c r="AA142" s="40"/>
      <c r="AB142" s="40"/>
    </row>
    <row r="143" spans="1:28" s="39" customFormat="1" ht="22.5" customHeight="1">
      <c r="A143" s="47" t="str">
        <f>日程枠!B251</f>
        <v>地区カブス</v>
      </c>
      <c r="B143" s="48" t="str">
        <f>日程枠!C251</f>
        <v>D2</v>
      </c>
      <c r="C143" s="48" t="str">
        <f>日程枠!J251</f>
        <v>E</v>
      </c>
      <c r="D143" s="48">
        <f>日程枠!D251</f>
        <v>231</v>
      </c>
      <c r="E143" s="48">
        <f>日程枠!E251</f>
        <v>7</v>
      </c>
      <c r="F143" s="48">
        <f>日程枠!F251</f>
        <v>6</v>
      </c>
      <c r="G143" s="48">
        <f>日程枠!G251</f>
        <v>10</v>
      </c>
      <c r="H143" s="48" t="str">
        <f>日程枠!H251</f>
        <v>増毛中学校</v>
      </c>
      <c r="I143" s="49">
        <f>日程枠!I251</f>
        <v>0.48958333333333331</v>
      </c>
      <c r="J143" s="50" t="str">
        <f>日程枠!K251</f>
        <v>港　南vs東　明</v>
      </c>
      <c r="L143" s="87" t="str">
        <f>日程枠!B279</f>
        <v>地区カブス</v>
      </c>
      <c r="M143" s="88" t="str">
        <f>日程枠!C279</f>
        <v>D2</v>
      </c>
      <c r="N143" s="88" t="str">
        <f>日程枠!J279</f>
        <v>E</v>
      </c>
      <c r="O143" s="88">
        <f>日程枠!D279</f>
        <v>252</v>
      </c>
      <c r="P143" s="88">
        <f>日程枠!E279</f>
        <v>14</v>
      </c>
      <c r="Q143" s="88">
        <f>日程枠!F279</f>
        <v>9</v>
      </c>
      <c r="R143" s="88">
        <f>日程枠!G279</f>
        <v>16</v>
      </c>
      <c r="S143" s="88" t="str">
        <f>日程枠!H279</f>
        <v>留萌開催</v>
      </c>
      <c r="T143" s="89">
        <f>日程枠!I279</f>
        <v>0.41666666666666669</v>
      </c>
      <c r="U143" s="90" t="str">
        <f>日程枠!K279</f>
        <v>港　南vs六　合</v>
      </c>
      <c r="W143" s="40"/>
      <c r="X143" s="40"/>
      <c r="Y143" s="40"/>
      <c r="Z143" s="40"/>
      <c r="AA143" s="40"/>
      <c r="AB143" s="40"/>
    </row>
    <row r="144" spans="1:28" s="39" customFormat="1" ht="22.5" customHeight="1">
      <c r="A144" s="47" t="str">
        <f>日程枠!B252</f>
        <v>地区カブス</v>
      </c>
      <c r="B144" s="48" t="str">
        <f>日程枠!C252</f>
        <v>D2</v>
      </c>
      <c r="C144" s="48" t="str">
        <f>日程枠!J252</f>
        <v>E</v>
      </c>
      <c r="D144" s="48">
        <f>日程枠!D252</f>
        <v>230</v>
      </c>
      <c r="E144" s="48">
        <f>日程枠!E252</f>
        <v>7</v>
      </c>
      <c r="F144" s="48">
        <f>日程枠!F252</f>
        <v>6</v>
      </c>
      <c r="G144" s="48">
        <f>日程枠!G252</f>
        <v>10</v>
      </c>
      <c r="H144" s="48" t="str">
        <f>日程枠!H252</f>
        <v>東川ゆめ公園</v>
      </c>
      <c r="I144" s="49">
        <f>日程枠!I252</f>
        <v>0.39583333333333331</v>
      </c>
      <c r="J144" s="50" t="str">
        <f>日程枠!K252</f>
        <v>東　川vs東神楽</v>
      </c>
      <c r="L144" s="87" t="str">
        <f>日程枠!B280</f>
        <v>地区カブス</v>
      </c>
      <c r="M144" s="88" t="str">
        <f>日程枠!C280</f>
        <v>D2</v>
      </c>
      <c r="N144" s="88" t="str">
        <f>日程枠!J280</f>
        <v>E</v>
      </c>
      <c r="O144" s="88">
        <f>日程枠!D280</f>
        <v>250</v>
      </c>
      <c r="P144" s="88">
        <f>日程枠!E280</f>
        <v>14</v>
      </c>
      <c r="Q144" s="88">
        <f>日程枠!F280</f>
        <v>9</v>
      </c>
      <c r="R144" s="88">
        <f>日程枠!G280</f>
        <v>16</v>
      </c>
      <c r="S144" s="88" t="str">
        <f>日程枠!H280</f>
        <v>留萌開催</v>
      </c>
      <c r="T144" s="89">
        <f>日程枠!I280</f>
        <v>0.47916666666666669</v>
      </c>
      <c r="U144" s="90" t="str">
        <f>日程枠!K280</f>
        <v>留　萌vs東　明</v>
      </c>
      <c r="W144" s="40"/>
      <c r="X144" s="40"/>
      <c r="Y144" s="40"/>
      <c r="Z144" s="40"/>
      <c r="AA144" s="40"/>
      <c r="AB144" s="40"/>
    </row>
    <row r="145" spans="1:28" s="39" customFormat="1" ht="22.5" customHeight="1" thickBot="1">
      <c r="A145" s="51">
        <f>日程枠!B253</f>
        <v>0</v>
      </c>
      <c r="B145" s="52">
        <f>日程枠!C253</f>
        <v>0</v>
      </c>
      <c r="C145" s="52">
        <f>日程枠!J253</f>
        <v>0</v>
      </c>
      <c r="D145" s="52">
        <f>日程枠!D253</f>
        <v>0</v>
      </c>
      <c r="E145" s="52">
        <f>日程枠!E253</f>
        <v>0</v>
      </c>
      <c r="F145" s="52">
        <f>日程枠!F253</f>
        <v>0</v>
      </c>
      <c r="G145" s="52">
        <f>日程枠!G253</f>
        <v>0</v>
      </c>
      <c r="H145" s="52">
        <f>日程枠!H253</f>
        <v>0</v>
      </c>
      <c r="I145" s="53">
        <f>日程枠!I253</f>
        <v>0</v>
      </c>
      <c r="J145" s="54">
        <f>日程枠!K253</f>
        <v>0</v>
      </c>
      <c r="K145" s="55"/>
      <c r="L145" s="91">
        <f>日程枠!B281</f>
        <v>0</v>
      </c>
      <c r="M145" s="92">
        <f>日程枠!C281</f>
        <v>0</v>
      </c>
      <c r="N145" s="92">
        <f>日程枠!J281</f>
        <v>0</v>
      </c>
      <c r="O145" s="92">
        <f>日程枠!D281</f>
        <v>0</v>
      </c>
      <c r="P145" s="92">
        <f>日程枠!E281</f>
        <v>0</v>
      </c>
      <c r="Q145" s="92">
        <f>日程枠!F281</f>
        <v>0</v>
      </c>
      <c r="R145" s="92">
        <f>日程枠!G281</f>
        <v>0</v>
      </c>
      <c r="S145" s="92">
        <f>日程枠!H281</f>
        <v>0</v>
      </c>
      <c r="T145" s="93">
        <f>日程枠!I281</f>
        <v>0</v>
      </c>
      <c r="U145" s="94">
        <f>日程枠!K281</f>
        <v>0</v>
      </c>
      <c r="W145" s="40"/>
      <c r="X145" s="40"/>
      <c r="Y145" s="40"/>
      <c r="Z145" s="40"/>
      <c r="AA145" s="40"/>
      <c r="AB145" s="40"/>
    </row>
    <row r="146" spans="1:28" s="39" customFormat="1" ht="22.5" customHeight="1">
      <c r="W146" s="40"/>
      <c r="X146" s="40"/>
      <c r="Y146" s="40"/>
      <c r="Z146" s="40"/>
      <c r="AA146" s="40"/>
      <c r="AB146" s="40"/>
    </row>
  </sheetData>
  <phoneticPr fontId="4"/>
  <dataValidations count="1">
    <dataValidation type="list" allowBlank="1" showInputMessage="1" showErrorMessage="1" sqref="X66 X85">
      <formula1>$Z$2:$Z$25</formula1>
    </dataValidation>
  </dataValidations>
  <pageMargins left="0.7" right="0.7" top="0.75" bottom="0.75" header="0.3" footer="0.3"/>
  <pageSetup paperSize="9" scale="79" orientation="landscape" r:id="rId1"/>
  <rowBreaks count="4" manualBreakCount="4">
    <brk id="29" max="24" man="1"/>
    <brk id="58" max="24" man="1"/>
    <brk id="87" max="24" man="1"/>
    <brk id="11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日程枠 (2)</vt:lpstr>
      <vt:lpstr>BC日程表</vt:lpstr>
      <vt:lpstr>日程枠</vt:lpstr>
      <vt:lpstr>EC日程表</vt:lpstr>
      <vt:lpstr>BC日程表!Print_Area</vt:lpstr>
      <vt:lpstr>EC日程表!Print_Area</vt:lpstr>
      <vt:lpstr>日程枠!Print_Area</vt:lpstr>
      <vt:lpstr>'日程枠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旭川市教育委員会</dc:creator>
  <cp:lastModifiedBy>frankmill</cp:lastModifiedBy>
  <cp:lastPrinted>2017-04-26T08:03:12Z</cp:lastPrinted>
  <dcterms:created xsi:type="dcterms:W3CDTF">2016-04-17T06:35:46Z</dcterms:created>
  <dcterms:modified xsi:type="dcterms:W3CDTF">2017-05-08T20:45:42Z</dcterms:modified>
</cp:coreProperties>
</file>